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6"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<sst xmlns="http://schemas.openxmlformats.org/spreadsheetml/2006/main" count="3707" uniqueCount="1214">
  <si>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</si>
  <si>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</si>
  <si>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</si>
  <si>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</si>
  <si>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</si>
  <si>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</si>
  <si>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</si>
  <si>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N_009-51-2-03.13-0004</t>
  </si>
  <si>
    <t xml:space="preserve">         (идентификатор инвестиционного проекта)</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</si>
  <si>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</si>
  <si>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</si>
  <si>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</si>
  <si>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</si>
  <si>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</si>
  <si>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</si>
  <si>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</si>
  <si>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</si>
  <si>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</si>
  <si>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</si>
  <si>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</si>
  <si>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</si>
  <si>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</si>
  <si>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</si>
  <si>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</si>
  <si>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</si>
  <si>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</si>
  <si>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</si>
  <si>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</si>
  <si>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</si>
  <si>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</si>
  <si>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</si>
  <si>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</si>
  <si>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</si>
  <si>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</si>
  <si>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</si>
  <si>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</si>
  <si>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</si>
  <si>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</si>
  <si>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</si>
  <si>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</si>
  <si>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</si>
  <si>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</si>
  <si>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</si>
  <si>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</si>
  <si>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</si>
  <si>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</si>
  <si>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</si>
  <si>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</si>
  <si>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</si>
  <si>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</si>
  <si>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</si>
  <si>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</si>
  <si>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</si>
  <si>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</si>
  <si>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</si>
  <si>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</si>
  <si>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</si>
  <si>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0,63        2026 г.;
0,63        2027 г.;
0,63        2028 г.;Максимальная мощность присоединяемых объектов по производству электрической энергии:
4,62    МВт 2026 г.;Максимальная мощность присоединяемых потребителей электрической энергии:
8,4     МВт 2026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7   Км(на уровне напряжения 110 кВ)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</si>
  <si>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</si>
  <si>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</si>
  <si>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</si>
  <si>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</si>
  <si>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</si>
  <si>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</si>
  <si>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</si>
  <si>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</si>
  <si>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</si>
  <si>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</si>
  <si>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</si>
  <si>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</si>
  <si>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</si>
  <si>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</si>
  <si>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</si>
  <si>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</si>
  <si>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</si>
  <si>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808,511 млн.руб. с НДС</t>
  </si>
  <si>
    <t>25</t>
  </si>
  <si>
    <t>Общий объем освоения капитальных вложений по инвестиционному проекту за период реализации инвестиционной программы</t>
  </si>
  <si>
    <t>682,537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</si>
  <si>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</si>
  <si>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</si>
  <si>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</si>
  <si>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</si>
  <si>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</si>
  <si>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</si>
  <si>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</si>
  <si>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</si>
  <si>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</si>
  <si>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</si>
  <si>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</si>
  <si>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</si>
  <si>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</si>
  <si>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</si>
  <si>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</si>
  <si>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</si>
  <si>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</si>
  <si>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</si>
  <si>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</si>
  <si>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</si>
  <si>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№56-00212В/21              от 23.11.2022</t>
  </si>
  <si>
    <t>№56-00212В/21-001 от 22.11.2024</t>
  </si>
  <si>
    <t>Договор подписан обеими сторонами</t>
  </si>
  <si>
    <t>Коми Респ, Воркута г, (37 км от метеостанции "Усть-Воркута")</t>
  </si>
  <si>
    <t>ЗРУ 10 кВ (совмещённого с КТП), объекта "КС-4 "Воркутинская" КЦ-3" в составе стройки "Магистральный газопровод Бованенково-Ухта. III нитка", Коми Респ, Воркута г, (37 км от метеостанции "Усть-Воркута")</t>
  </si>
  <si>
    <t>Проектируемая ячейка ПС 110/10 кВ Хановей (проектируемая)(4шт).</t>
  </si>
  <si>
    <t>10 кВ</t>
  </si>
  <si>
    <t>Третья</t>
  </si>
  <si>
    <t>Сетевая организация 
1.2.    Строительство однотрансформаторной ПС 110 кВ Хановей с трансформатором 110/10 кВ мощностью 10 МВА. Схему подключения ПС 110 кВ Хановей к ВЛ 110 кВ Воркутинская ТЭЦ-2 – Ольховей,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1.3.    Строительство отпаечной ВЛ 110 кВ от опоры № 264 (номер опоры уточнить при проектировании) ВЛ 110 кВ Воркутинская ТЭЦ-2 – Ольховей до ПС 110 кВ Хановей. Трассу, тип опор, изоляцию, марку и сечение провода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</si>
  <si>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</si>
  <si>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</si>
  <si>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</si>
  <si>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</si>
  <si>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</si>
  <si>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</si>
  <si>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</si>
  <si>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</si>
  <si>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</si>
  <si>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</si>
  <si>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</si>
  <si>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</si>
  <si>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</si>
  <si>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</si>
  <si>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</si>
  <si>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</si>
  <si>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</si>
  <si>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</si>
  <si>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</si>
  <si>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</si>
  <si>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</si>
  <si>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</si>
  <si>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</si>
  <si>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</si>
  <si>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</si>
  <si>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</si>
  <si>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</si>
  <si>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</si>
  <si>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</si>
  <si>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</si>
  <si>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</si>
  <si>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</si>
  <si>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</si>
  <si>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</si>
  <si>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</si>
  <si>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</si>
  <si>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</si>
  <si>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</si>
  <si>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</si>
  <si>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</si>
  <si>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</si>
  <si>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</si>
  <si>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</si>
  <si>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</si>
  <si>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</si>
  <si>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</si>
  <si>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</si>
  <si>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</si>
  <si>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</si>
  <si>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</si>
  <si>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№56-00212В/21 от 23.11.22</t>
  </si>
  <si>
    <t>Описание конкретных результатов реализации инвестиционного проекта</t>
  </si>
  <si>
    <t>Строительство ПС 110/10 кВ "Хановей" (1х10 МВА), отпаечной ВЛ 110 кВ от проектируемой ВЛ 110 кВ Воркутинская ТЭЦ-2-Ольховей до ПС 110/10 кВ "Хановей" протяженностью 7 км</t>
  </si>
  <si>
    <t>Описание состава объектов ивнестиционной деятельности их количества и характеристик в отношении каждого такого объекта</t>
  </si>
  <si>
    <t>ПС 110/10 кВ - 1х10 МВА, ВЛ 110 кВ - 7,0 км</t>
  </si>
  <si>
    <t>Удельные стоимостные показатели реализации инвестиционного проекта</t>
  </si>
  <si>
    <t>37,61301392 млн руб./  км - ВЛ 
55,90163671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</si>
  <si>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</si>
  <si>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</si>
  <si>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</si>
  <si>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№56-00212В/21 от 23.11.2022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</si>
  <si>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</si>
  <si>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</si>
  <si>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</si>
  <si>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</si>
  <si>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</si>
  <si>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</si>
  <si>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</si>
  <si>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</si>
  <si>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</si>
  <si>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</si>
  <si>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</si>
  <si>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</si>
  <si>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</si>
  <si>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</si>
  <si>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</si>
  <si>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</si>
  <si>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</si>
  <si>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</si>
  <si>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</si>
  <si>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</si>
  <si>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</si>
  <si>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</si>
  <si>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</si>
  <si>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</si>
  <si>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</si>
  <si>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</si>
  <si>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</si>
  <si>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</si>
  <si>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</si>
  <si>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</si>
  <si>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</si>
  <si>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</si>
  <si>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</si>
  <si>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</si>
  <si>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</si>
  <si>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</si>
  <si>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</si>
  <si>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</si>
  <si>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</si>
  <si>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</si>
  <si>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</si>
  <si>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</si>
  <si>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</si>
  <si>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</si>
  <si>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</si>
  <si>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</si>
  <si>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</si>
  <si>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</si>
  <si>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</si>
  <si>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</si>
  <si>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</si>
  <si>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</si>
  <si>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</si>
  <si>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685 256 220,46</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</si>
  <si>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</si>
  <si>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</si>
  <si>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</si>
  <si>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</si>
  <si>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</si>
  <si>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</si>
  <si>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</si>
  <si>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</si>
  <si>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563 659 049,36</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</si>
  <si>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</si>
  <si>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</si>
  <si>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</si>
  <si>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</si>
  <si>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</si>
  <si>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</si>
  <si>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</si>
  <si>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</si>
  <si>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</si>
  <si>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</si>
  <si>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</si>
  <si>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</si>
  <si>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</si>
  <si>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</si>
  <si>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</si>
  <si>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</si>
  <si>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</si>
  <si>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</si>
  <si>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</si>
  <si>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</si>
  <si>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</si>
  <si>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</si>
  <si>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</si>
  <si>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</si>
  <si>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</si>
  <si>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</si>
  <si>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</si>
  <si>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</si>
  <si>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</si>
  <si>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</si>
  <si>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</si>
  <si>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</si>
  <si>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</si>
  <si>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</si>
  <si>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</si>
  <si>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</si>
  <si>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</si>
  <si>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</si>
  <si>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</si>
  <si>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</si>
  <si>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</si>
  <si>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</si>
  <si>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</si>
  <si>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</si>
  <si>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</si>
  <si>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</si>
  <si>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</si>
  <si>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</si>
  <si>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</si>
  <si>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</si>
  <si>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</si>
  <si>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</si>
  <si>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</si>
  <si>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</si>
  <si>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</si>
  <si>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</si>
  <si>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</si>
  <si>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</si>
  <si>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</si>
  <si>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</si>
  <si>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</si>
  <si>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</si>
  <si>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</si>
  <si>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</si>
  <si>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</si>
  <si>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</si>
  <si>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</si>
  <si>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</si>
  <si>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</si>
  <si>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</si>
  <si>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</si>
  <si>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</si>
  <si>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</si>
  <si>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</si>
  <si>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</si>
  <si>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</si>
  <si>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</si>
  <si>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</si>
  <si>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</si>
  <si>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</si>
  <si>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</si>
  <si>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</si>
  <si>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</si>
  <si>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</si>
  <si>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</si>
  <si>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</si>
  <si>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</si>
  <si>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</si>
  <si>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</si>
  <si>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</si>
  <si>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</si>
  <si>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</si>
  <si>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</si>
  <si>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</si>
  <si>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</si>
  <si>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</si>
  <si>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</si>
  <si>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</si>
  <si>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108 415 193</t>
  </si>
  <si>
    <t>113 835 953</t>
  </si>
  <si>
    <t>119 527 750</t>
  </si>
  <si>
    <t>125 504 138</t>
  </si>
  <si>
    <t>131 779 345</t>
  </si>
  <si>
    <t>138 368 312</t>
  </si>
  <si>
    <t>145 286 728</t>
  </si>
  <si>
    <t>152 551 064</t>
  </si>
  <si>
    <t>160 178 617</t>
  </si>
  <si>
    <t>168 187 548</t>
  </si>
  <si>
    <t>176 596 925</t>
  </si>
  <si>
    <t>185 426 772</t>
  </si>
  <si>
    <t>194 698 110</t>
  </si>
  <si>
    <t>204 433 016</t>
  </si>
  <si>
    <t>214 654 667</t>
  </si>
  <si>
    <t>225 387 400</t>
  </si>
  <si>
    <t>236 656 770</t>
  </si>
  <si>
    <t>248 489 608</t>
  </si>
  <si>
    <t>260 914 089</t>
  </si>
  <si>
    <t>273 959 793</t>
  </si>
  <si>
    <t>287 657 783</t>
  </si>
  <si>
    <t>302 040 672</t>
  </si>
  <si>
    <t>317 142 706</t>
  </si>
  <si>
    <t>332 999 841</t>
  </si>
  <si>
    <t>349 649 833</t>
  </si>
  <si>
    <t>367 132 325</t>
  </si>
  <si>
    <t>385 488 941</t>
  </si>
  <si>
    <t>404 763 388</t>
  </si>
  <si>
    <t>425 001 557</t>
  </si>
  <si>
    <t>446 251 635</t>
  </si>
  <si>
    <t>468 564 217</t>
  </si>
  <si>
    <t>491 992 428</t>
  </si>
  <si>
    <t>516 592 049</t>
  </si>
  <si>
    <t>542 421 652</t>
  </si>
  <si>
    <t>569 542 734</t>
  </si>
  <si>
    <t>598 019 871</t>
  </si>
  <si>
    <t>627 920 864</t>
  </si>
  <si>
    <t>659 316 908</t>
  </si>
  <si>
    <t>692 282 753</t>
  </si>
  <si>
    <t>726 896 891</t>
  </si>
  <si>
    <t>763 241 735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</si>
  <si>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</si>
  <si>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</si>
  <si>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</si>
  <si>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</si>
  <si>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</si>
  <si>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</si>
  <si>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</si>
  <si>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</si>
  <si>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</si>
  <si>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</si>
  <si>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</si>
  <si>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</si>
  <si>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</si>
  <si>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</si>
  <si>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</si>
  <si>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</si>
  <si>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</si>
  <si>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</si>
  <si>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</si>
  <si>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</si>
  <si>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</si>
  <si>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</si>
  <si>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</si>
  <si>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</si>
  <si>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</si>
  <si>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</si>
  <si>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</si>
  <si>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</si>
  <si>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</si>
  <si>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</si>
  <si>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</si>
  <si>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</si>
  <si>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</si>
  <si>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</si>
  <si>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</si>
  <si>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</si>
  <si>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</si>
  <si>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</si>
  <si>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</si>
  <si>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</si>
  <si>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</si>
  <si>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</si>
  <si>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</si>
  <si>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</si>
  <si>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</si>
  <si>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</si>
  <si>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</si>
  <si>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</si>
  <si>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</si>
  <si>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</si>
  <si>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</si>
  <si>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</si>
  <si>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69 041 372</t>
  </si>
  <si>
    <t>74 256 272</t>
  </si>
  <si>
    <t>79 733 919</t>
  </si>
  <si>
    <t>85 487 530</t>
  </si>
  <si>
    <t>91 530 988</t>
  </si>
  <si>
    <t>97 878 872</t>
  </si>
  <si>
    <t>104 546 494</t>
  </si>
  <si>
    <t>111 549 935</t>
  </si>
  <si>
    <t>118 906 085</t>
  </si>
  <si>
    <t>126 632 681</t>
  </si>
  <si>
    <t>134 748 352</t>
  </si>
  <si>
    <t>143 272 662</t>
  </si>
  <si>
    <t>152 226 158</t>
  </si>
  <si>
    <t>161 630 419</t>
  </si>
  <si>
    <t>171 508 108</t>
  </si>
  <si>
    <t>181 883 025</t>
  </si>
  <si>
    <t>192 780 167</t>
  </si>
  <si>
    <t>204 225 785</t>
  </si>
  <si>
    <t>216 247 449</t>
  </si>
  <si>
    <t>228 874 112</t>
  </si>
  <si>
    <t>276 398 994</t>
  </si>
  <si>
    <t>290 328 406</t>
  </si>
  <si>
    <t>304 958 697</t>
  </si>
  <si>
    <t>320 325 090</t>
  </si>
  <si>
    <t>336 464 573</t>
  </si>
  <si>
    <t>353 415 994</t>
  </si>
  <si>
    <t>371 220 150</t>
  </si>
  <si>
    <t>389 919 884</t>
  </si>
  <si>
    <t>409 560 193</t>
  </si>
  <si>
    <t>430 188 330</t>
  </si>
  <si>
    <t>451 853 920</t>
  </si>
  <si>
    <t>474 609 080</t>
  </si>
  <si>
    <t>498 508 542</t>
  </si>
  <si>
    <t>523 609 784</t>
  </si>
  <si>
    <t>549 973 170</t>
  </si>
  <si>
    <t>577 662 092</t>
  </si>
  <si>
    <t>606 743 123</t>
  </si>
  <si>
    <t>637 286 177</t>
  </si>
  <si>
    <t>669 364 678</t>
  </si>
  <si>
    <t>703 055 730</t>
  </si>
  <si>
    <t>738 440 310</t>
  </si>
  <si>
    <t>Амортизация</t>
  </si>
  <si>
    <t>-34 262 811</t>
  </si>
  <si>
    <t>Прибыль до вычета расходов по уплате налогов и процентов (EBIT)</t>
  </si>
  <si>
    <t>Проценты</t>
  </si>
  <si>
    <t>Прибыль до налогообложения</t>
  </si>
  <si>
    <t>-788 406</t>
  </si>
  <si>
    <t>-15 536 511</t>
  </si>
  <si>
    <t>-16 632 040</t>
  </si>
  <si>
    <t>-17 782 762</t>
  </si>
  <si>
    <t>-18 991 454</t>
  </si>
  <si>
    <t>-20 261 031</t>
  </si>
  <si>
    <t>-21 594 555</t>
  </si>
  <si>
    <t>-22 995 243</t>
  </si>
  <si>
    <t>-24 466 473</t>
  </si>
  <si>
    <t>-26 011 792</t>
  </si>
  <si>
    <t>-27 634 927</t>
  </si>
  <si>
    <t>-29 339 789</t>
  </si>
  <si>
    <t>-31 130 488</t>
  </si>
  <si>
    <t>-33 011 340</t>
  </si>
  <si>
    <t>-34 986 878</t>
  </si>
  <si>
    <t>-37 061 861</t>
  </si>
  <si>
    <t>-39 241 290</t>
  </si>
  <si>
    <t>-41 530 413</t>
  </si>
  <si>
    <t>-43 934 746</t>
  </si>
  <si>
    <t>-46 460 079</t>
  </si>
  <si>
    <t>-55 279 799</t>
  </si>
  <si>
    <t>-58 065 681</t>
  </si>
  <si>
    <t>-60 991 739</t>
  </si>
  <si>
    <t>-64 065 018</t>
  </si>
  <si>
    <t>-67 292 915</t>
  </si>
  <si>
    <t>-70 683 199</t>
  </si>
  <si>
    <t>-74 244 030</t>
  </si>
  <si>
    <t>-77 983 977</t>
  </si>
  <si>
    <t>-81 912 039</t>
  </si>
  <si>
    <t>-86 037 666</t>
  </si>
  <si>
    <t>-90 370 784</t>
  </si>
  <si>
    <t>-94 921 816</t>
  </si>
  <si>
    <t>-99 701 708</t>
  </si>
  <si>
    <t>-104 721 957</t>
  </si>
  <si>
    <t>-109 994 634</t>
  </si>
  <si>
    <t>-115 532 418</t>
  </si>
  <si>
    <t>-121 348 625</t>
  </si>
  <si>
    <t>-127 457 235</t>
  </si>
  <si>
    <t>-133 872 936</t>
  </si>
  <si>
    <t>-140 611 146</t>
  </si>
  <si>
    <t>-147 688 062</t>
  </si>
  <si>
    <t>Чистая прибыль</t>
  </si>
  <si>
    <t>68 252 966</t>
  </si>
  <si>
    <t>58 719 762</t>
  </si>
  <si>
    <t>63 101 879</t>
  </si>
  <si>
    <t>67 704 768</t>
  </si>
  <si>
    <t>72 539 534</t>
  </si>
  <si>
    <t>77 617 841</t>
  </si>
  <si>
    <t>82 951 939</t>
  </si>
  <si>
    <t>88 554 692</t>
  </si>
  <si>
    <t>94 439 612</t>
  </si>
  <si>
    <t>100 620 889</t>
  </si>
  <si>
    <t>107 113 426</t>
  </si>
  <si>
    <t>113 932 874</t>
  </si>
  <si>
    <t>121 095 670</t>
  </si>
  <si>
    <t>128 619 079</t>
  </si>
  <si>
    <t>136 521 230</t>
  </si>
  <si>
    <t>144 821 164</t>
  </si>
  <si>
    <t>153 538 878</t>
  </si>
  <si>
    <t>162 695 372</t>
  </si>
  <si>
    <t>172 312 703</t>
  </si>
  <si>
    <t>182 414 033</t>
  </si>
  <si>
    <t>221 119 195</t>
  </si>
  <si>
    <t>232 262 725</t>
  </si>
  <si>
    <t>243 966 958</t>
  </si>
  <si>
    <t>256 260 072</t>
  </si>
  <si>
    <t>269 171 659</t>
  </si>
  <si>
    <t>282 732 796</t>
  </si>
  <si>
    <t>296 976 120</t>
  </si>
  <si>
    <t>311 935 907</t>
  </si>
  <si>
    <t>327 648 154</t>
  </si>
  <si>
    <t>344 150 664</t>
  </si>
  <si>
    <t>361 483 136</t>
  </si>
  <si>
    <t>379 687 264</t>
  </si>
  <si>
    <t>398 806 834</t>
  </si>
  <si>
    <t>418 887 827</t>
  </si>
  <si>
    <t>439 978 536</t>
  </si>
  <si>
    <t>462 129 673</t>
  </si>
  <si>
    <t>485 394 498</t>
  </si>
  <si>
    <t>509 828 942</t>
  </si>
  <si>
    <t>535 491 742</t>
  </si>
  <si>
    <t>562 444 584</t>
  </si>
  <si>
    <t>590 752 248</t>
  </si>
  <si>
    <t>Денежный поток на собственный капитал, руб.</t>
  </si>
  <si>
    <t>34 262 811</t>
  </si>
  <si>
    <t>НДС</t>
  </si>
  <si>
    <t>-3 649 920</t>
  </si>
  <si>
    <t>-27 761 861</t>
  </si>
  <si>
    <t>-29 162 549</t>
  </si>
  <si>
    <t>-30 633 779</t>
  </si>
  <si>
    <t>-32 179 098</t>
  </si>
  <si>
    <t>-33 802 233</t>
  </si>
  <si>
    <t>-35 507 095</t>
  </si>
  <si>
    <t>-37 297 794</t>
  </si>
  <si>
    <t>-39 178 646</t>
  </si>
  <si>
    <t>-41 154 184</t>
  </si>
  <si>
    <t>-43 229 167</t>
  </si>
  <si>
    <t>-45 408 596</t>
  </si>
  <si>
    <t>-47 697 719</t>
  </si>
  <si>
    <t>-50 102 052</t>
  </si>
  <si>
    <t>-52 627 385</t>
  </si>
  <si>
    <t>Изменения в рабочем капитале</t>
  </si>
  <si>
    <t>65 701</t>
  </si>
  <si>
    <t>1 229 009</t>
  </si>
  <si>
    <t>91 294</t>
  </si>
  <si>
    <t>95 894</t>
  </si>
  <si>
    <t>100 724</t>
  </si>
  <si>
    <t>1 018 278</t>
  </si>
  <si>
    <t>6 139 112</t>
  </si>
  <si>
    <t>466 896</t>
  </si>
  <si>
    <t>490 410</t>
  </si>
  <si>
    <t>515 106</t>
  </si>
  <si>
    <t>541 045</t>
  </si>
  <si>
    <t>568 287</t>
  </si>
  <si>
    <t>596 900</t>
  </si>
  <si>
    <t>626 951</t>
  </si>
  <si>
    <t>658 513</t>
  </si>
  <si>
    <t>691 661</t>
  </si>
  <si>
    <t>726 476</t>
  </si>
  <si>
    <t>763 041</t>
  </si>
  <si>
    <t>801 444</t>
  </si>
  <si>
    <t>841 778</t>
  </si>
  <si>
    <t>1 398 080</t>
  </si>
  <si>
    <t>928 627</t>
  </si>
  <si>
    <t>975 353</t>
  </si>
  <si>
    <t>1 024 426</t>
  </si>
  <si>
    <t>1 075 966</t>
  </si>
  <si>
    <t>1 130 095</t>
  </si>
  <si>
    <t>1 186 944</t>
  </si>
  <si>
    <t>1 246 649</t>
  </si>
  <si>
    <t>1 309 354</t>
  </si>
  <si>
    <t>1 375 209</t>
  </si>
  <si>
    <t>1 444 373</t>
  </si>
  <si>
    <t>1 517 011</t>
  </si>
  <si>
    <t>1 593 297</t>
  </si>
  <si>
    <t>1 673 416</t>
  </si>
  <si>
    <t>1 757 559</t>
  </si>
  <si>
    <t>1 845 928</t>
  </si>
  <si>
    <t>1 938 735</t>
  </si>
  <si>
    <t>2 036 204</t>
  </si>
  <si>
    <t>2 138 567</t>
  </si>
  <si>
    <t>2 246 070</t>
  </si>
  <si>
    <t>2 358 972</t>
  </si>
  <si>
    <t>Инвестиции</t>
  </si>
  <si>
    <t>-22 118 137</t>
  </si>
  <si>
    <t>-111 840 278</t>
  </si>
  <si>
    <t>-375 421 410</t>
  </si>
  <si>
    <t>-300 337 128</t>
  </si>
  <si>
    <t>Изменения финансовых обязательств</t>
  </si>
  <si>
    <t>22 462 058</t>
  </si>
  <si>
    <t>113 579 313</t>
  </si>
  <si>
    <t>381 258 941</t>
  </si>
  <si>
    <t>305 007 153</t>
  </si>
  <si>
    <t>Чистый денежный поток</t>
  </si>
  <si>
    <t>343 921</t>
  </si>
  <si>
    <t>1 739 035</t>
  </si>
  <si>
    <t>5 837 530</t>
  </si>
  <si>
    <t>127 912 338</t>
  </si>
  <si>
    <t>115 915 398</t>
  </si>
  <si>
    <t>120 255 330</t>
  </si>
  <si>
    <t>126 013 541</t>
  </si>
  <si>
    <t>132 061 829</t>
  </si>
  <si>
    <t>135 677 347</t>
  </si>
  <si>
    <t>123 353 862</t>
  </si>
  <si>
    <t>123 284 399</t>
  </si>
  <si>
    <t>129 192 833</t>
  </si>
  <si>
    <t>135 398 806</t>
  </si>
  <si>
    <t>141 917 281</t>
  </si>
  <si>
    <t>148 763 972</t>
  </si>
  <si>
    <t>155 955 381</t>
  </si>
  <si>
    <t>163 508 841</t>
  </si>
  <si>
    <t>171 442 554</t>
  </si>
  <si>
    <t>179 775 636</t>
  </si>
  <si>
    <t>188 528 165</t>
  </si>
  <si>
    <t>197 721 224</t>
  </si>
  <si>
    <t>207 376 958</t>
  </si>
  <si>
    <t>217 518 622</t>
  </si>
  <si>
    <t>222 517 275</t>
  </si>
  <si>
    <t>233 191 352</t>
  </si>
  <si>
    <t>244 942 311</t>
  </si>
  <si>
    <t>257 284 498</t>
  </si>
  <si>
    <t>270 247 624</t>
  </si>
  <si>
    <t>283 862 890</t>
  </si>
  <si>
    <t>298 163 064</t>
  </si>
  <si>
    <t>313 182 556</t>
  </si>
  <si>
    <t>328 957 508</t>
  </si>
  <si>
    <t>345 525 873</t>
  </si>
  <si>
    <t>362 927 509</t>
  </si>
  <si>
    <t>381 204 275</t>
  </si>
  <si>
    <t>400 400 131</t>
  </si>
  <si>
    <t>420 561 244</t>
  </si>
  <si>
    <t>441 736 095</t>
  </si>
  <si>
    <t>463 975 601</t>
  </si>
  <si>
    <t>487 333 234</t>
  </si>
  <si>
    <t>511 865 146</t>
  </si>
  <si>
    <t>537 630 309</t>
  </si>
  <si>
    <t>564 690 654</t>
  </si>
  <si>
    <t>593 111 220</t>
  </si>
  <si>
    <t>Накопленный чистый денежный поток</t>
  </si>
  <si>
    <t>2 082 956</t>
  </si>
  <si>
    <t>7 920 486</t>
  </si>
  <si>
    <t>135 832 824</t>
  </si>
  <si>
    <t>251 748 222</t>
  </si>
  <si>
    <t>372 003 553</t>
  </si>
  <si>
    <t>498 017 093</t>
  </si>
  <si>
    <t>630 078 923</t>
  </si>
  <si>
    <t>765 756 270</t>
  </si>
  <si>
    <t>889 110 132</t>
  </si>
  <si>
    <t>1 012 394 531</t>
  </si>
  <si>
    <t>1 141 587 364</t>
  </si>
  <si>
    <t>1 276 986 171</t>
  </si>
  <si>
    <t>1 418 903 452</t>
  </si>
  <si>
    <t>1 567 667 424</t>
  </si>
  <si>
    <t>1 723 622 805</t>
  </si>
  <si>
    <t>1 887 131 646</t>
  </si>
  <si>
    <t>2 058 574 199</t>
  </si>
  <si>
    <t>2 238 349 836</t>
  </si>
  <si>
    <t>2 426 878 000</t>
  </si>
  <si>
    <t>2 624 599 224</t>
  </si>
  <si>
    <t>2 831 976 183</t>
  </si>
  <si>
    <t>3 049 494 805</t>
  </si>
  <si>
    <t>3 272 012 080</t>
  </si>
  <si>
    <t>3 505 203 432</t>
  </si>
  <si>
    <t>3 750 145 742</t>
  </si>
  <si>
    <t>4 007 430 240</t>
  </si>
  <si>
    <t>4 277 677 865</t>
  </si>
  <si>
    <t>4 561 540 755</t>
  </si>
  <si>
    <t>4 859 703 819</t>
  </si>
  <si>
    <t>5 172 886 375</t>
  </si>
  <si>
    <t>5 501 843 883</t>
  </si>
  <si>
    <t>5 847 369 756</t>
  </si>
  <si>
    <t>6 210 297 265</t>
  </si>
  <si>
    <t>6 591 501 540</t>
  </si>
  <si>
    <t>6 991 901 671</t>
  </si>
  <si>
    <t>7 412 462 915</t>
  </si>
  <si>
    <t>7 854 199 010</t>
  </si>
  <si>
    <t>8 318 174 611</t>
  </si>
  <si>
    <t>8 805 507 845</t>
  </si>
  <si>
    <t>9 317 372 990</t>
  </si>
  <si>
    <t>9 855 003 299</t>
  </si>
  <si>
    <t>10 419 693 954</t>
  </si>
  <si>
    <t>11 012 805 174</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</si>
  <si>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</si>
  <si>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</si>
  <si>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</si>
  <si>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</si>
  <si>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</si>
  <si>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</si>
  <si>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</si>
  <si>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</si>
  <si>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</si>
  <si>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</si>
  <si>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</si>
  <si>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</si>
  <si>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</si>
  <si>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</si>
  <si>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</si>
  <si>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306 744</t>
  </si>
  <si>
    <t>1 383 382</t>
  </si>
  <si>
    <t>4 141 712</t>
  </si>
  <si>
    <t>80 943 146</t>
  </si>
  <si>
    <t>65 422 281</t>
  </si>
  <si>
    <t>60 534 896</t>
  </si>
  <si>
    <t>56 576 437</t>
  </si>
  <si>
    <t>52 882 575</t>
  </si>
  <si>
    <t>48 457 337</t>
  </si>
  <si>
    <t>39 293 604</t>
  </si>
  <si>
    <t>35 026 290</t>
  </si>
  <si>
    <t>32 737 186</t>
  </si>
  <si>
    <t>30 600 934</t>
  </si>
  <si>
    <t>28 606 982</t>
  </si>
  <si>
    <t>26 745 544</t>
  </si>
  <si>
    <t>25 007 538</t>
  </si>
  <si>
    <t>23 384 534</t>
  </si>
  <si>
    <t>21 868 703</t>
  </si>
  <si>
    <t>20 452 770</t>
  </si>
  <si>
    <t>19 129 977</t>
  </si>
  <si>
    <t>17 894 041</t>
  </si>
  <si>
    <t>16 739 117</t>
  </si>
  <si>
    <t>15 659 771</t>
  </si>
  <si>
    <t>14 287 939</t>
  </si>
  <si>
    <t>13 354 733</t>
  </si>
  <si>
    <t>12 511 330</t>
  </si>
  <si>
    <t>11 721 150</t>
  </si>
  <si>
    <t>10 980 836</t>
  </si>
  <si>
    <t>10 287 244</t>
  </si>
  <si>
    <t>9 637 429</t>
  </si>
  <si>
    <t>9 028 629</t>
  </si>
  <si>
    <t>8 458 258</t>
  </si>
  <si>
    <t>7 923 894</t>
  </si>
  <si>
    <t>7 423 263</t>
  </si>
  <si>
    <t>6 954 240</t>
  </si>
  <si>
    <t>6 514 829</t>
  </si>
  <si>
    <t>6 103 163</t>
  </si>
  <si>
    <t>5 717 491</t>
  </si>
  <si>
    <t>5 356 174</t>
  </si>
  <si>
    <t>5 017 674</t>
  </si>
  <si>
    <t>4 700 552</t>
  </si>
  <si>
    <t>4 403 459</t>
  </si>
  <si>
    <t>4 125 131</t>
  </si>
  <si>
    <t>3 864 384</t>
  </si>
  <si>
    <t>Чистая приведённая стоимость без учета продажи (NPV)</t>
  </si>
  <si>
    <t>1 690 126</t>
  </si>
  <si>
    <t>5 831 838</t>
  </si>
  <si>
    <t>86 774 984</t>
  </si>
  <si>
    <t>152 197 265</t>
  </si>
  <si>
    <t>212 732 161</t>
  </si>
  <si>
    <t>269 308 598</t>
  </si>
  <si>
    <t>322 191 173</t>
  </si>
  <si>
    <t>370 648 510</t>
  </si>
  <si>
    <t>409 942 114</t>
  </si>
  <si>
    <t>444 968 404</t>
  </si>
  <si>
    <t>477 705 591</t>
  </si>
  <si>
    <t>508 306 524</t>
  </si>
  <si>
    <t>536 913 506</t>
  </si>
  <si>
    <t>563 659 049</t>
  </si>
  <si>
    <t>588 666 587</t>
  </si>
  <si>
    <t>612 051 122</t>
  </si>
  <si>
    <t>633 919 825</t>
  </si>
  <si>
    <t>654 372 595</t>
  </si>
  <si>
    <t>673 502 572</t>
  </si>
  <si>
    <t>691 396 613</t>
  </si>
  <si>
    <t>708 135 730</t>
  </si>
  <si>
    <t>723 795 500</t>
  </si>
  <si>
    <t>738 083 440</t>
  </si>
  <si>
    <t>751 438 173</t>
  </si>
  <si>
    <t>763 949 503</t>
  </si>
  <si>
    <t>775 670 653</t>
  </si>
  <si>
    <t>786 651 489</t>
  </si>
  <si>
    <t>796 938 732</t>
  </si>
  <si>
    <t>806 576 161</t>
  </si>
  <si>
    <t>815 604 790</t>
  </si>
  <si>
    <t>824 063 048</t>
  </si>
  <si>
    <t>831 986 942</t>
  </si>
  <si>
    <t>839 410 205</t>
  </si>
  <si>
    <t>846 364 445</t>
  </si>
  <si>
    <t>852 879 273</t>
  </si>
  <si>
    <t>858 982 436</t>
  </si>
  <si>
    <t>864 699 927</t>
  </si>
  <si>
    <t>870 056 101</t>
  </si>
  <si>
    <t>875 073 775</t>
  </si>
  <si>
    <t>879 774 328</t>
  </si>
  <si>
    <t>884 177 787</t>
  </si>
  <si>
    <t>888 302 919</t>
  </si>
  <si>
    <t>892 167 302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</si>
  <si>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</si>
  <si>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</si>
  <si>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</si>
  <si>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</si>
  <si>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</si>
  <si>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</si>
  <si>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</si>
  <si>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</si>
  <si>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</si>
  <si>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</si>
  <si>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</si>
  <si>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</si>
  <si>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</si>
  <si>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</si>
  <si>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</si>
  <si>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</si>
  <si>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</si>
  <si>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</si>
  <si>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</si>
  <si>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</si>
  <si>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</si>
  <si>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</si>
  <si>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</si>
  <si>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</si>
  <si>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</si>
  <si>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</si>
  <si>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</si>
  <si>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</si>
  <si>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</si>
  <si>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</si>
  <si>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26.06.2023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</si>
  <si>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</si>
  <si>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</si>
  <si>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</si>
  <si>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</si>
  <si>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</si>
  <si>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</si>
  <si>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</si>
  <si>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</si>
  <si>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</si>
  <si>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</si>
  <si>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</si>
  <si>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</si>
  <si>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</si>
  <si>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</si>
  <si>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</si>
  <si>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</si>
  <si>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</si>
  <si>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</si>
  <si>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</si>
  <si>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</si>
  <si>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</si>
  <si>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</si>
  <si>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</si>
  <si>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</si>
  <si>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</si>
  <si>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</si>
  <si>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</si>
  <si>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</si>
  <si>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</si>
  <si>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</si>
  <si>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</si>
  <si>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</si>
  <si>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</si>
  <si>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</si>
  <si>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</si>
  <si>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</si>
  <si>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</si>
  <si>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</si>
  <si>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</si>
  <si>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</si>
  <si>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</si>
  <si>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</si>
  <si>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</si>
  <si>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</si>
  <si>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</si>
  <si>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</si>
  <si>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</si>
  <si>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</si>
  <si>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</si>
  <si>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</si>
  <si>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</si>
  <si>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</si>
  <si>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</si>
  <si>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</si>
  <si>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</si>
  <si>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</si>
  <si>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</si>
  <si>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</si>
  <si>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</si>
  <si>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</si>
  <si>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822,30746455</t>
  </si>
  <si>
    <t>553,31702860</t>
  </si>
  <si>
    <t>13,79665642</t>
  </si>
  <si>
    <t>257,08609031</t>
  </si>
  <si>
    <t>1 кв.; 2 кв.; 3 кв.; 4 кв.</t>
  </si>
  <si>
    <t>255,19377953</t>
  </si>
  <si>
    <t>340,08072014</t>
  </si>
  <si>
    <t>48,38708097</t>
  </si>
  <si>
    <t>1 кв.; 2 кв.; 3 кв.</t>
  </si>
  <si>
    <t>211,34399768</t>
  </si>
  <si>
    <t>4 кв.</t>
  </si>
  <si>
    <t>808,51080813</t>
  </si>
  <si>
    <t>303,58086050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</si>
  <si>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</si>
  <si>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</si>
  <si>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</si>
  <si>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</si>
  <si>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</si>
  <si>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</si>
  <si>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</si>
  <si>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</si>
  <si>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</si>
  <si>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</si>
  <si>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</si>
  <si>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685,25622046</t>
  </si>
  <si>
    <t>655,92479520</t>
  </si>
  <si>
    <t>2,71874704</t>
  </si>
  <si>
    <t>53,01862813</t>
  </si>
  <si>
    <t>26,61267822</t>
  </si>
  <si>
    <t>424,17425238</t>
  </si>
  <si>
    <t>31,74943701</t>
  </si>
  <si>
    <t>205,34459291</t>
  </si>
  <si>
    <t>682,53747342</t>
  </si>
  <si>
    <t>58,36211523</t>
  </si>
  <si>
    <t>2.1</t>
  </si>
  <si>
    <t>проектно-изыскательские работы</t>
  </si>
  <si>
    <t>49,82465257</t>
  </si>
  <si>
    <t>30,01793919</t>
  </si>
  <si>
    <t>3,48772568</t>
  </si>
  <si>
    <t>19,80671338</t>
  </si>
  <si>
    <t>44,84218731</t>
  </si>
  <si>
    <t>1,49473958</t>
  </si>
  <si>
    <t>2.2</t>
  </si>
  <si>
    <t>строительные работы, реконструкция, монтаж оборудования</t>
  </si>
  <si>
    <t>367,47477367</t>
  </si>
  <si>
    <t>18,37373868</t>
  </si>
  <si>
    <t>246,20809836</t>
  </si>
  <si>
    <t>102,89293663</t>
  </si>
  <si>
    <t>2.3</t>
  </si>
  <si>
    <t>оборудование</t>
  </si>
  <si>
    <t>179,69583669</t>
  </si>
  <si>
    <t>17,96958367</t>
  </si>
  <si>
    <t>91,64487671</t>
  </si>
  <si>
    <t>70,08137631</t>
  </si>
  <si>
    <t>2.4</t>
  </si>
  <si>
    <t>прочие затраты</t>
  </si>
  <si>
    <t>88,26095753</t>
  </si>
  <si>
    <t>78,73624565</t>
  </si>
  <si>
    <t>13,18758010</t>
  </si>
  <si>
    <t>6,80596484</t>
  </si>
  <si>
    <t>41,47909000</t>
  </si>
  <si>
    <t>30,87554039</t>
  </si>
  <si>
    <t>85,54221049</t>
  </si>
  <si>
    <t>38,55540185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</si>
  <si>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</si>
  <si>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</si>
  <si>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</si>
  <si>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</si>
  <si>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</si>
  <si>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</si>
  <si>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</si>
  <si>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</si>
  <si>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</si>
  <si>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</si>
  <si>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7,000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</si>
  <si>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</si>
  <si>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</si>
  <si>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</si>
  <si>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</si>
  <si>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</si>
  <si>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</si>
  <si>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</si>
  <si>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</si>
  <si>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</si>
  <si>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</si>
  <si>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</si>
  <si>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</si>
  <si>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</si>
  <si>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</si>
  <si>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</si>
  <si>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</si>
  <si>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</si>
  <si>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</si>
  <si>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</si>
  <si>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</si>
  <si>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</si>
  <si>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</si>
  <si>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</si>
  <si>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</si>
  <si>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</si>
  <si>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</si>
  <si>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</si>
  <si>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</si>
  <si>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</si>
  <si>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</si>
  <si>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</si>
  <si>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</si>
  <si>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</si>
  <si>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</si>
  <si>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</si>
  <si>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</si>
  <si>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</si>
  <si>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</si>
  <si>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</si>
  <si>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</si>
  <si>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</si>
  <si>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</si>
  <si>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</si>
  <si>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</si>
  <si>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</si>
  <si>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</si>
  <si>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</si>
  <si>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</si>
  <si>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</si>
  <si>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</si>
  <si>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</si>
  <si>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</si>
  <si>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</si>
  <si>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</si>
  <si>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</si>
  <si>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</si>
  <si>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</si>
  <si>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</si>
  <si>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</si>
  <si>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</si>
  <si>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</si>
  <si>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</si>
  <si>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</si>
  <si>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</si>
  <si>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</si>
  <si>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</si>
  <si>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</si>
  <si>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</si>
  <si>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</si>
  <si>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</si>
  <si>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</si>
  <si>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</si>
  <si>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</si>
  <si>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</si>
  <si>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</si>
  <si>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</si>
  <si>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</si>
  <si>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</si>
  <si>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</si>
  <si>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</si>
  <si>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</si>
  <si>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</si>
  <si>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</si>
  <si>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</si>
  <si>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</si>
  <si>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</si>
  <si>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</si>
  <si>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</si>
  <si>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</si>
  <si>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</si>
  <si>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</si>
  <si>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</si>
  <si>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</si>
  <si>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</si>
  <si>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</si>
  <si>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</si>
  <si>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</si>
  <si>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</si>
  <si>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</si>
  <si>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</si>
  <si>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</si>
  <si>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</si>
  <si>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</si>
  <si>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</si>
  <si>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</si>
  <si>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</si>
  <si>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</si>
  <si>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</si>
  <si>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</si>
  <si>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</si>
  <si>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</si>
  <si>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</si>
  <si>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</si>
  <si>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</si>
  <si>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</si>
  <si>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</si>
  <si>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</si>
  <si>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</si>
  <si>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</si>
  <si>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</si>
  <si>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</si>
  <si>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</si>
  <si>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Укрупненный расчет</t>
  </si>
  <si>
    <t>ОЗК</t>
  </si>
  <si>
    <t>АО «Энергосервис Северо-Запада»</t>
  </si>
  <si>
    <t>b2b-mrsk.ru</t>
  </si>
  <si>
    <t>01.06.2023</t>
  </si>
  <si>
    <t>01.07.2023</t>
  </si>
  <si>
    <t>Прочие</t>
  </si>
  <si>
    <t>25Т0110060.0016. Предоставление права ограниченного пользования земельным участком (публичный сервитут) для использования в целях строительства и эксплуатации объектов энергетики по инвестиционному проекту «Строительство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 No 56-00212В/21 от 23.11.22) N_009-51-2-03.13-0004» для нужд ПО "ВЭС" филиала ПАО "Россети Северо-Запад" в Республике Коми</t>
  </si>
  <si>
    <t>ПО</t>
  </si>
  <si>
    <t>ЕП</t>
  </si>
  <si>
    <t>Администрация МО городского округа "Воркута"</t>
  </si>
  <si>
    <t>31.08.2025</t>
  </si>
  <si>
    <t>05.08.2025</t>
  </si>
  <si>
    <t>5.7.3.12</t>
  </si>
  <si>
    <t>13.08.2025</t>
  </si>
  <si>
    <t>30.04.2025</t>
  </si>
  <si>
    <t>31.12.2025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</si>
  <si>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</si>
  <si>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</si>
  <si>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</si>
  <si>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</si>
  <si>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</si>
  <si>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</si>
  <si>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</si>
  <si>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7(7)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</si>
  <si>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</si>
  <si>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</si>
  <si>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</si>
  <si>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</si>
  <si>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</si>
  <si>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</si>
  <si>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740,78319618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</si>
  <si>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</si>
  <si>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</si>
  <si>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</si>
  <si>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26.06.2023 № 017/23-1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</si>
  <si>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</si>
  <si>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740,78279988</t>
  </si>
  <si>
    <t>% от сметной стоимости проекта</t>
  </si>
  <si>
    <t>90,09 %</t>
  </si>
  <si>
    <t>оплачено по договору, млн. руб.</t>
  </si>
  <si>
    <t>276,10312331</t>
  </si>
  <si>
    <t>освоено по договору, млн. руб.</t>
  </si>
  <si>
    <t xml:space="preserve"> - по прочим договорам (в разбивке по каждому контрагенту и по договорам)</t>
  </si>
  <si>
    <t>договор Аренды от 13.08.2025 № б/н контрагент Администрация МО городского округа "Воркута"</t>
  </si>
  <si>
    <t>объем заключенного договора в ценах  2025 года с НДС, млн. руб.</t>
  </si>
  <si>
    <t>0,0003963</t>
  </si>
  <si>
    <t>0 %</t>
  </si>
  <si>
    <t>% законтрактованности объекта непосредственно с изготовителями и поставщиками</t>
  </si>
  <si>
    <t>99,08 %</t>
  </si>
  <si>
    <t xml:space="preserve"> - СМР, %</t>
  </si>
  <si>
    <t>61,55%</t>
  </si>
  <si>
    <t xml:space="preserve"> - поставка основного оборудования, %</t>
  </si>
  <si>
    <t>30,1%</t>
  </si>
  <si>
    <t xml:space="preserve"> - разработка проектной документации и рабочей документации, %</t>
  </si>
  <si>
    <t>7,42%</t>
  </si>
  <si>
    <t>% оплаты по объекту(предоплата)</t>
  </si>
  <si>
    <t>38,32 %</t>
  </si>
  <si>
    <t>всего оплачено по объекту</t>
  </si>
  <si>
    <t>315,06981205</t>
  </si>
  <si>
    <t>%  освоения по объекту за отчетный период</t>
  </si>
  <si>
    <t>8,58 %</t>
  </si>
  <si>
    <t>всего освоено по объекту</t>
  </si>
  <si>
    <t>58,7731574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</si>
  <si>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</si>
  <si>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</si>
  <si>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</si>
  <si>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26.06.2023 , 017/23-1</t>
  </si>
  <si>
    <t>- технические агенты</t>
  </si>
  <si>
    <t>- подрядчики</t>
  </si>
  <si>
    <t xml:space="preserve"> Администрация МО городского округа "Воркута" , Аренды ,  , 13.08.2025 , б/н
 АО «Энергосервис Северо-Запада» , Полный комплекс работ , Выполнение комплексных работ , 26.06.2023 , 017/23-1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</si>
  <si>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</si>
  <si>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</si>
  <si>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</si>
  <si>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</si>
  <si>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</si>
  <si>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</si>
  <si>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</si>
  <si>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</si>
  <si>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</si>
  <si>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</si>
  <si>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</si>
  <si>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</si>
  <si>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</si>
  <si>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</si>
  <si>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</si>
  <si>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</si>
  <si>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</si>
  <si>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</si>
  <si>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</si>
  <si>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</si>
  <si>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</si>
  <si>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</si>
  <si>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</si>
  <si>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</si>
  <si>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</si>
  <si>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009-51-2-03.13-0004</t>
  </si>
  <si>
    <t>по состоянию на: «30» июня 2025 года</t>
  </si>
  <si>
    <t>Общая стоимость титула по ИП (млн. руб с НДС):</t>
  </si>
  <si>
    <t>Годы начала и окончания строительства:</t>
  </si>
  <si>
    <t>2023-2026</t>
  </si>
  <si>
    <t>Проектная мощность (км, МВА, Мвар):</t>
  </si>
  <si>
    <t>7,0 км, 10 МВА</t>
  </si>
  <si>
    <t>Наименование контрольных этапов реализации инвестпроекта с указанием событий/работ критического пути сетевого графика</t>
  </si>
  <si>
    <t>В составе                проектной документации</t>
  </si>
  <si>
    <t>В рамках                       договора на СМР</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</si>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</sst>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2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
      <sz val="1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35">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applyAlignment="1">
      <alignment vertical="top"/>
    </xf>
    <xf numFmtId="0" fontId="15" fillId="0" borderId="0" xfId="1" applyFont="1" applyAlignment="1">
      <alignment horizontal="right" vertical="top"/>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vertical="top"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18" xfId="4" applyFont="1" applyFill="1" applyBorder="1" applyAlignment="1">
      <alignment horizontal="left" wrapText="1" shrinkToFit="1"/>
    </xf>
    <xf numFmtId="4" fontId="17" fillId="0" borderId="18" xfId="4" applyNumberFormat="1" applyFont="1" applyBorder="1" applyAlignment="1">
      <alignment horizontal="center" vertical="center" wrapText="1" shrinkToFit="1"/>
    </xf>
    <xf numFmtId="4" fontId="17" fillId="0" borderId="19" xfId="4" applyNumberFormat="1" applyFont="1" applyBorder="1" applyAlignment="1">
      <alignment horizontal="center" vertical="center" wrapText="1" shrinkToFit="1"/>
    </xf>
    <xf numFmtId="0" fontId="17" fillId="0" borderId="20" xfId="4" applyFont="1" applyBorder="1" applyAlignment="1">
      <alignment horizontal="left" wrapText="1" shrinkToFit="1"/>
    </xf>
    <xf numFmtId="0" fontId="17" fillId="0" borderId="20" xfId="4" applyFont="1" applyBorder="1" applyAlignment="1">
      <alignment horizontal="center" vertical="center" wrapText="1" shrinkToFit="1"/>
    </xf>
    <xf numFmtId="0" fontId="17" fillId="0" borderId="21" xfId="4" applyFont="1" applyBorder="1" applyAlignment="1">
      <alignment horizontal="center" vertical="center" wrapText="1" shrinkToFit="1"/>
    </xf>
    <xf numFmtId="0" fontId="17" fillId="0" borderId="22" xfId="4" applyFont="1" applyBorder="1" applyAlignment="1">
      <alignment horizontal="left"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center" vertical="center" wrapText="1" shrinkToFit="1"/>
    </xf>
    <xf numFmtId="0" fontId="18" fillId="3" borderId="24" xfId="2" applyFont="1" applyFill="1" applyBorder="1" applyAlignment="1">
      <alignment horizontal="center" vertical="center" wrapText="1" shrinkToFit="1"/>
    </xf>
    <xf numFmtId="0" fontId="18" fillId="3" borderId="25" xfId="2" applyFont="1" applyFill="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4" xfId="2" applyFont="1" applyFill="1" applyBorder="1" applyAlignment="1">
      <alignment horizontal="center" vertical="top" wrapText="1" shrinkToFit="1"/>
    </xf>
    <xf numFmtId="0" fontId="18" fillId="3" borderId="24" xfId="2" applyFont="1" applyFill="1" applyBorder="1" applyAlignment="1">
      <alignment horizontal="center" vertical="center" wrapText="1" shrinkToFit="1"/>
    </xf>
    <xf numFmtId="0" fontId="18" fillId="0" borderId="24" xfId="2" applyFont="1" applyBorder="1" applyAlignment="1">
      <alignment horizontal="center" vertical="top" wrapText="1" shrinkToFit="1"/>
    </xf>
    <xf numFmtId="0" fontId="18" fillId="0" borderId="24" xfId="2" applyFont="1" applyBorder="1" applyAlignment="1">
      <alignment horizontal="left" vertical="top" wrapText="1" shrinkToFit="1"/>
    </xf>
    <xf numFmtId="14" fontId="18" fillId="0" borderId="24" xfId="2" applyNumberFormat="1" applyFont="1" applyBorder="1" applyAlignment="1">
      <alignment vertical="top" wrapText="1" shrinkToFit="1"/>
    </xf>
    <xf numFmtId="14" fontId="17" fillId="0" borderId="24" xfId="2" applyNumberFormat="1" applyFont="1" applyBorder="1" applyAlignment="1">
      <alignment horizontal="center" vertical="top" wrapText="1" shrinkToFit="1"/>
    </xf>
    <xf numFmtId="0" fontId="17" fillId="0" borderId="24" xfId="2" applyFont="1" applyBorder="1" applyAlignment="1">
      <alignment horizontal="center" vertical="top" wrapText="1" shrinkToFit="1"/>
    </xf>
    <xf numFmtId="0" fontId="22" fillId="4" borderId="24" xfId="5" applyFont="1" applyFill="1" applyBorder="1" applyAlignment="1">
      <alignment horizontal="center" vertical="top" wrapText="1"/>
    </xf>
    <xf numFmtId="0" fontId="17" fillId="0" borderId="24" xfId="2" applyFont="1" applyBorder="1" applyAlignment="1">
      <alignment horizontal="left" vertical="top" wrapText="1" shrinkToFit="1"/>
    </xf>
    <xf numFmtId="14" fontId="17" fillId="0" borderId="24" xfId="3" applyNumberFormat="1" applyFont="1" applyBorder="1" applyAlignment="1">
      <alignment horizontal="center" vertical="top" wrapText="1"/>
    </xf>
    <xf numFmtId="9" fontId="17" fillId="0" borderId="24" xfId="3" applyNumberFormat="1" applyFont="1" applyBorder="1" applyAlignment="1">
      <alignment horizontal="center" vertical="top" wrapText="1"/>
    </xf>
    <xf numFmtId="0" fontId="13" fillId="0" borderId="24" xfId="0" applyFont="1" applyBorder="1" applyAlignment="1">
      <alignment horizontal="center" vertical="top" wrapText="1"/>
    </xf>
    <xf numFmtId="14" fontId="17" fillId="0" borderId="24" xfId="3" applyNumberFormat="1" applyFont="1" applyFill="1" applyBorder="1" applyAlignment="1">
      <alignment horizontal="center" vertical="top" wrapText="1"/>
    </xf>
    <xf numFmtId="14" fontId="17" fillId="4" borderId="24" xfId="3" applyNumberFormat="1" applyFont="1" applyFill="1" applyBorder="1" applyAlignment="1">
      <alignment horizontal="center" vertical="top" wrapText="1"/>
    </xf>
    <xf numFmtId="9" fontId="17" fillId="4" borderId="24" xfId="3" applyNumberFormat="1" applyFont="1" applyFill="1" applyBorder="1" applyAlignment="1">
      <alignment horizontal="center" vertical="top" wrapText="1"/>
    </xf>
    <xf numFmtId="14" fontId="17" fillId="0" borderId="24" xfId="2" applyNumberFormat="1" applyFont="1" applyBorder="1" applyAlignment="1">
      <alignment horizontal="center" vertical="top" wrapText="1"/>
    </xf>
    <xf numFmtId="14" fontId="17" fillId="0" borderId="24" xfId="2" applyNumberFormat="1" applyFont="1" applyBorder="1" applyAlignment="1">
      <alignment horizontal="center" vertical="top"/>
    </xf>
    <xf numFmtId="0" fontId="17" fillId="0" borderId="24" xfId="3" applyFont="1" applyBorder="1" applyAlignment="1">
      <alignment horizontal="center" vertical="top" wrapText="1"/>
    </xf>
    <xf numFmtId="0" fontId="2" fillId="0" borderId="1" xfId="6" applyFont="1" applyBorder="1" applyAlignment="1">
      <alignment horizontal="center" vertical="center" wrapText="1"/>
    </xf>
    <xf numFmtId="14" fontId="18" fillId="0" borderId="24" xfId="3" applyNumberFormat="1" applyFont="1" applyBorder="1" applyAlignment="1">
      <alignment horizontal="center" vertical="top" wrapText="1"/>
    </xf>
    <xf numFmtId="0" fontId="18" fillId="0" borderId="24" xfId="3" applyFont="1" applyBorder="1" applyAlignment="1">
      <alignment horizontal="center" vertical="top" wrapText="1"/>
    </xf>
    <xf numFmtId="0" fontId="22" fillId="0" borderId="24" xfId="5" applyFont="1" applyBorder="1" applyAlignment="1">
      <alignment horizontal="center" vertical="top" wrapText="1"/>
    </xf>
    <xf numFmtId="0" fontId="17" fillId="0" borderId="0" xfId="2" applyFont="1" applyAlignment="1">
      <alignment horizontal="left" vertical="top" wrapText="1" shrinkToFit="1"/>
    </xf>
    <xf numFmtId="0" fontId="23" fillId="0" borderId="0" xfId="0" applyFont="1"/>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51"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32</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3"/>
      <c r="B39" s="43"/>
      <c r="C39" s="43"/>
    </row>
    <row r="40" spans="1:3" s="1" customFormat="1" ht="267.95"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3"/>
      <c r="B47" s="43"/>
      <c r="C47" s="43"/>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886</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2" t="s">
        <v>887</v>
      </c>
      <c r="B20" s="72" t="s">
        <v>888</v>
      </c>
      <c r="C20" s="72" t="s">
        <v>889</v>
      </c>
      <c r="D20" s="72"/>
      <c r="E20" s="72" t="s">
        <v>890</v>
      </c>
      <c r="F20" s="72"/>
      <c r="G20" s="72" t="s">
        <v>891</v>
      </c>
      <c r="H20" s="77" t="s">
        <v>892</v>
      </c>
      <c r="I20" s="77"/>
      <c r="J20" s="77"/>
      <c r="K20" s="77"/>
      <c r="L20" s="77" t="s">
        <v>893</v>
      </c>
      <c r="M20" s="77"/>
      <c r="N20" s="77"/>
      <c r="O20" s="77"/>
      <c r="P20" s="77" t="s">
        <v>894</v>
      </c>
      <c r="Q20" s="77"/>
      <c r="R20" s="77"/>
      <c r="S20" s="77"/>
      <c r="T20" s="77" t="s">
        <v>895</v>
      </c>
      <c r="U20" s="77"/>
      <c r="V20" s="77"/>
      <c r="W20" s="77"/>
      <c r="X20" s="77" t="s">
        <v>896</v>
      </c>
      <c r="Y20" s="77"/>
      <c r="Z20" s="77"/>
      <c r="AA20" s="77"/>
      <c r="AB20" s="72" t="s">
        <v>897</v>
      </c>
      <c r="AC20" s="72"/>
    </row>
    <row r="21" spans="1:29" ht="15" customHeight="1" x14ac:dyDescent="0.2">
      <c r="A21" s="73"/>
      <c r="B21" s="73"/>
      <c r="C21" s="75"/>
      <c r="D21" s="76"/>
      <c r="E21" s="75"/>
      <c r="F21" s="76"/>
      <c r="G21" s="73"/>
      <c r="H21" s="77" t="s">
        <v>827</v>
      </c>
      <c r="I21" s="77"/>
      <c r="J21" s="77" t="s">
        <v>898</v>
      </c>
      <c r="K21" s="77"/>
      <c r="L21" s="77" t="s">
        <v>827</v>
      </c>
      <c r="M21" s="77"/>
      <c r="N21" s="77" t="s">
        <v>898</v>
      </c>
      <c r="O21" s="77"/>
      <c r="P21" s="77" t="s">
        <v>827</v>
      </c>
      <c r="Q21" s="77"/>
      <c r="R21" s="77" t="s">
        <v>898</v>
      </c>
      <c r="S21" s="77"/>
      <c r="T21" s="77" t="s">
        <v>827</v>
      </c>
      <c r="U21" s="77"/>
      <c r="V21" s="77" t="s">
        <v>898</v>
      </c>
      <c r="W21" s="77"/>
      <c r="X21" s="77" t="s">
        <v>827</v>
      </c>
      <c r="Y21" s="77"/>
      <c r="Z21" s="77" t="s">
        <v>898</v>
      </c>
      <c r="AA21" s="77"/>
      <c r="AB21" s="75"/>
      <c r="AC21" s="76"/>
    </row>
    <row r="22" spans="1:29" ht="47.1" customHeight="1" x14ac:dyDescent="0.2">
      <c r="A22" s="74"/>
      <c r="B22" s="74"/>
      <c r="C22" s="25" t="s">
        <v>827</v>
      </c>
      <c r="D22" s="25" t="s">
        <v>899</v>
      </c>
      <c r="E22" s="25" t="s">
        <v>900</v>
      </c>
      <c r="F22" s="25" t="s">
        <v>901</v>
      </c>
      <c r="G22" s="74"/>
      <c r="H22" s="25" t="s">
        <v>902</v>
      </c>
      <c r="I22" s="25" t="s">
        <v>903</v>
      </c>
      <c r="J22" s="25" t="s">
        <v>902</v>
      </c>
      <c r="K22" s="25" t="s">
        <v>903</v>
      </c>
      <c r="L22" s="25" t="s">
        <v>902</v>
      </c>
      <c r="M22" s="25" t="s">
        <v>903</v>
      </c>
      <c r="N22" s="25" t="s">
        <v>902</v>
      </c>
      <c r="O22" s="25" t="s">
        <v>903</v>
      </c>
      <c r="P22" s="25" t="s">
        <v>902</v>
      </c>
      <c r="Q22" s="25" t="s">
        <v>903</v>
      </c>
      <c r="R22" s="25" t="s">
        <v>902</v>
      </c>
      <c r="S22" s="25" t="s">
        <v>903</v>
      </c>
      <c r="T22" s="25" t="s">
        <v>902</v>
      </c>
      <c r="U22" s="25" t="s">
        <v>903</v>
      </c>
      <c r="V22" s="25" t="s">
        <v>902</v>
      </c>
      <c r="W22" s="25" t="s">
        <v>903</v>
      </c>
      <c r="X22" s="25" t="s">
        <v>902</v>
      </c>
      <c r="Y22" s="25" t="s">
        <v>903</v>
      </c>
      <c r="Z22" s="25" t="s">
        <v>902</v>
      </c>
      <c r="AA22" s="25" t="s">
        <v>903</v>
      </c>
      <c r="AB22" s="25" t="s">
        <v>827</v>
      </c>
      <c r="AC22" s="25" t="s">
        <v>898</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152</v>
      </c>
      <c r="AA23" s="26" t="s">
        <v>153</v>
      </c>
      <c r="AB23" s="26" t="s">
        <v>154</v>
      </c>
      <c r="AC23" s="26" t="s">
        <v>155</v>
      </c>
    </row>
    <row r="24" spans="1:29" s="27" customFormat="1" ht="63" customHeight="1" x14ac:dyDescent="0.2">
      <c r="A24" s="28" t="s">
        <v>15</v>
      </c>
      <c r="B24" s="29" t="s">
        <v>904</v>
      </c>
      <c r="C24" s="28" t="s">
        <v>905</v>
      </c>
      <c r="D24" s="28" t="s">
        <v>905</v>
      </c>
      <c r="E24" s="28" t="s">
        <v>905</v>
      </c>
      <c r="F24" s="28" t="s">
        <v>906</v>
      </c>
      <c r="G24" s="28" t="s">
        <v>907</v>
      </c>
      <c r="H24" s="28" t="s">
        <v>908</v>
      </c>
      <c r="I24" s="28" t="s">
        <v>909</v>
      </c>
      <c r="J24" s="28" t="s">
        <v>910</v>
      </c>
      <c r="K24" s="28" t="s">
        <v>909</v>
      </c>
      <c r="L24" s="28" t="s">
        <v>911</v>
      </c>
      <c r="M24" s="28" t="s">
        <v>909</v>
      </c>
      <c r="N24" s="28" t="s">
        <v>912</v>
      </c>
      <c r="O24" s="28" t="s">
        <v>913</v>
      </c>
      <c r="P24" s="28" t="s">
        <v>914</v>
      </c>
      <c r="Q24" s="28" t="s">
        <v>915</v>
      </c>
      <c r="R24" s="28" t="s">
        <v>832</v>
      </c>
      <c r="S24" s="28" t="s">
        <v>60</v>
      </c>
      <c r="T24" s="28" t="s">
        <v>832</v>
      </c>
      <c r="U24" s="28" t="s">
        <v>60</v>
      </c>
      <c r="V24" s="28" t="s">
        <v>832</v>
      </c>
      <c r="W24" s="28" t="s">
        <v>60</v>
      </c>
      <c r="X24" s="28" t="s">
        <v>832</v>
      </c>
      <c r="Y24" s="28" t="s">
        <v>60</v>
      </c>
      <c r="Z24" s="28" t="s">
        <v>832</v>
      </c>
      <c r="AA24" s="28" t="s">
        <v>60</v>
      </c>
      <c r="AB24" s="28" t="s">
        <v>916</v>
      </c>
      <c r="AC24" s="28" t="s">
        <v>917</v>
      </c>
    </row>
    <row r="25" spans="1:29" ht="15" customHeight="1" x14ac:dyDescent="0.2">
      <c r="A25" s="28" t="s">
        <v>918</v>
      </c>
      <c r="B25" s="30" t="s">
        <v>919</v>
      </c>
      <c r="C25" s="25" t="s">
        <v>832</v>
      </c>
      <c r="D25" s="25" t="s">
        <v>832</v>
      </c>
      <c r="E25" s="25" t="s">
        <v>832</v>
      </c>
      <c r="F25" s="25" t="s">
        <v>832</v>
      </c>
      <c r="G25" s="25" t="s">
        <v>832</v>
      </c>
      <c r="H25" s="25" t="s">
        <v>832</v>
      </c>
      <c r="I25" s="25" t="s">
        <v>60</v>
      </c>
      <c r="J25" s="25" t="s">
        <v>832</v>
      </c>
      <c r="K25" s="25" t="s">
        <v>60</v>
      </c>
      <c r="L25" s="25" t="s">
        <v>832</v>
      </c>
      <c r="M25" s="25" t="s">
        <v>60</v>
      </c>
      <c r="N25" s="25" t="s">
        <v>832</v>
      </c>
      <c r="O25" s="25" t="s">
        <v>60</v>
      </c>
      <c r="P25" s="25" t="s">
        <v>832</v>
      </c>
      <c r="Q25" s="25" t="s">
        <v>60</v>
      </c>
      <c r="R25" s="25" t="s">
        <v>832</v>
      </c>
      <c r="S25" s="25" t="s">
        <v>60</v>
      </c>
      <c r="T25" s="25" t="s">
        <v>832</v>
      </c>
      <c r="U25" s="25" t="s">
        <v>60</v>
      </c>
      <c r="V25" s="25" t="s">
        <v>832</v>
      </c>
      <c r="W25" s="25" t="s">
        <v>60</v>
      </c>
      <c r="X25" s="25" t="s">
        <v>832</v>
      </c>
      <c r="Y25" s="25" t="s">
        <v>60</v>
      </c>
      <c r="Z25" s="25" t="s">
        <v>832</v>
      </c>
      <c r="AA25" s="25" t="s">
        <v>60</v>
      </c>
      <c r="AB25" s="25" t="s">
        <v>832</v>
      </c>
      <c r="AC25" s="25" t="s">
        <v>832</v>
      </c>
    </row>
    <row r="26" spans="1:29" ht="30.95" customHeight="1" x14ac:dyDescent="0.2">
      <c r="A26" s="28" t="s">
        <v>920</v>
      </c>
      <c r="B26" s="30" t="s">
        <v>921</v>
      </c>
      <c r="C26" s="25" t="s">
        <v>832</v>
      </c>
      <c r="D26" s="25" t="s">
        <v>832</v>
      </c>
      <c r="E26" s="25" t="s">
        <v>832</v>
      </c>
      <c r="F26" s="25" t="s">
        <v>832</v>
      </c>
      <c r="G26" s="25" t="s">
        <v>832</v>
      </c>
      <c r="H26" s="25" t="s">
        <v>832</v>
      </c>
      <c r="I26" s="25" t="s">
        <v>60</v>
      </c>
      <c r="J26" s="25" t="s">
        <v>832</v>
      </c>
      <c r="K26" s="25" t="s">
        <v>60</v>
      </c>
      <c r="L26" s="25" t="s">
        <v>832</v>
      </c>
      <c r="M26" s="25" t="s">
        <v>60</v>
      </c>
      <c r="N26" s="25" t="s">
        <v>832</v>
      </c>
      <c r="O26" s="25" t="s">
        <v>60</v>
      </c>
      <c r="P26" s="25" t="s">
        <v>832</v>
      </c>
      <c r="Q26" s="25" t="s">
        <v>60</v>
      </c>
      <c r="R26" s="25" t="s">
        <v>832</v>
      </c>
      <c r="S26" s="25" t="s">
        <v>60</v>
      </c>
      <c r="T26" s="25" t="s">
        <v>832</v>
      </c>
      <c r="U26" s="25" t="s">
        <v>60</v>
      </c>
      <c r="V26" s="25" t="s">
        <v>832</v>
      </c>
      <c r="W26" s="25" t="s">
        <v>60</v>
      </c>
      <c r="X26" s="25" t="s">
        <v>832</v>
      </c>
      <c r="Y26" s="25" t="s">
        <v>60</v>
      </c>
      <c r="Z26" s="25" t="s">
        <v>832</v>
      </c>
      <c r="AA26" s="25" t="s">
        <v>60</v>
      </c>
      <c r="AB26" s="25" t="s">
        <v>832</v>
      </c>
      <c r="AC26" s="25" t="s">
        <v>832</v>
      </c>
    </row>
    <row r="27" spans="1:29" ht="47.1" customHeight="1" x14ac:dyDescent="0.2">
      <c r="A27" s="28" t="s">
        <v>922</v>
      </c>
      <c r="B27" s="30" t="s">
        <v>923</v>
      </c>
      <c r="C27" s="25" t="s">
        <v>832</v>
      </c>
      <c r="D27" s="25" t="s">
        <v>832</v>
      </c>
      <c r="E27" s="25" t="s">
        <v>832</v>
      </c>
      <c r="F27" s="25" t="s">
        <v>832</v>
      </c>
      <c r="G27" s="25" t="s">
        <v>832</v>
      </c>
      <c r="H27" s="25" t="s">
        <v>832</v>
      </c>
      <c r="I27" s="25" t="s">
        <v>60</v>
      </c>
      <c r="J27" s="25" t="s">
        <v>832</v>
      </c>
      <c r="K27" s="25" t="s">
        <v>60</v>
      </c>
      <c r="L27" s="25" t="s">
        <v>832</v>
      </c>
      <c r="M27" s="25" t="s">
        <v>60</v>
      </c>
      <c r="N27" s="25" t="s">
        <v>832</v>
      </c>
      <c r="O27" s="25" t="s">
        <v>60</v>
      </c>
      <c r="P27" s="25" t="s">
        <v>832</v>
      </c>
      <c r="Q27" s="25" t="s">
        <v>60</v>
      </c>
      <c r="R27" s="25" t="s">
        <v>832</v>
      </c>
      <c r="S27" s="25" t="s">
        <v>60</v>
      </c>
      <c r="T27" s="25" t="s">
        <v>832</v>
      </c>
      <c r="U27" s="25" t="s">
        <v>60</v>
      </c>
      <c r="V27" s="25" t="s">
        <v>832</v>
      </c>
      <c r="W27" s="25" t="s">
        <v>60</v>
      </c>
      <c r="X27" s="25" t="s">
        <v>832</v>
      </c>
      <c r="Y27" s="25" t="s">
        <v>60</v>
      </c>
      <c r="Z27" s="25" t="s">
        <v>832</v>
      </c>
      <c r="AA27" s="25" t="s">
        <v>60</v>
      </c>
      <c r="AB27" s="25" t="s">
        <v>832</v>
      </c>
      <c r="AC27" s="25" t="s">
        <v>832</v>
      </c>
    </row>
    <row r="28" spans="1:29" ht="30.95" customHeight="1" x14ac:dyDescent="0.2">
      <c r="A28" s="28" t="s">
        <v>924</v>
      </c>
      <c r="B28" s="30" t="s">
        <v>925</v>
      </c>
      <c r="C28" s="25" t="s">
        <v>905</v>
      </c>
      <c r="D28" s="25" t="s">
        <v>905</v>
      </c>
      <c r="E28" s="25" t="s">
        <v>905</v>
      </c>
      <c r="F28" s="25" t="s">
        <v>906</v>
      </c>
      <c r="G28" s="25" t="s">
        <v>907</v>
      </c>
      <c r="H28" s="25" t="s">
        <v>908</v>
      </c>
      <c r="I28" s="25" t="s">
        <v>909</v>
      </c>
      <c r="J28" s="25" t="s">
        <v>910</v>
      </c>
      <c r="K28" s="25" t="s">
        <v>909</v>
      </c>
      <c r="L28" s="25" t="s">
        <v>911</v>
      </c>
      <c r="M28" s="25" t="s">
        <v>909</v>
      </c>
      <c r="N28" s="25" t="s">
        <v>912</v>
      </c>
      <c r="O28" s="25" t="s">
        <v>913</v>
      </c>
      <c r="P28" s="25" t="s">
        <v>914</v>
      </c>
      <c r="Q28" s="25" t="s">
        <v>915</v>
      </c>
      <c r="R28" s="25" t="s">
        <v>832</v>
      </c>
      <c r="S28" s="25" t="s">
        <v>60</v>
      </c>
      <c r="T28" s="25" t="s">
        <v>832</v>
      </c>
      <c r="U28" s="25" t="s">
        <v>60</v>
      </c>
      <c r="V28" s="25" t="s">
        <v>832</v>
      </c>
      <c r="W28" s="25" t="s">
        <v>60</v>
      </c>
      <c r="X28" s="25" t="s">
        <v>832</v>
      </c>
      <c r="Y28" s="25" t="s">
        <v>60</v>
      </c>
      <c r="Z28" s="25" t="s">
        <v>832</v>
      </c>
      <c r="AA28" s="25" t="s">
        <v>60</v>
      </c>
      <c r="AB28" s="25" t="s">
        <v>916</v>
      </c>
      <c r="AC28" s="25" t="s">
        <v>917</v>
      </c>
    </row>
    <row r="29" spans="1:29" ht="15" customHeight="1" x14ac:dyDescent="0.2">
      <c r="A29" s="28" t="s">
        <v>926</v>
      </c>
      <c r="B29" s="30" t="s">
        <v>927</v>
      </c>
      <c r="C29" s="25" t="s">
        <v>832</v>
      </c>
      <c r="D29" s="25" t="s">
        <v>832</v>
      </c>
      <c r="E29" s="25" t="s">
        <v>832</v>
      </c>
      <c r="F29" s="25" t="s">
        <v>832</v>
      </c>
      <c r="G29" s="25" t="s">
        <v>832</v>
      </c>
      <c r="H29" s="25" t="s">
        <v>832</v>
      </c>
      <c r="I29" s="25" t="s">
        <v>60</v>
      </c>
      <c r="J29" s="25" t="s">
        <v>832</v>
      </c>
      <c r="K29" s="25" t="s">
        <v>60</v>
      </c>
      <c r="L29" s="25" t="s">
        <v>832</v>
      </c>
      <c r="M29" s="25" t="s">
        <v>60</v>
      </c>
      <c r="N29" s="25" t="s">
        <v>832</v>
      </c>
      <c r="O29" s="25" t="s">
        <v>60</v>
      </c>
      <c r="P29" s="25" t="s">
        <v>832</v>
      </c>
      <c r="Q29" s="25" t="s">
        <v>60</v>
      </c>
      <c r="R29" s="25" t="s">
        <v>832</v>
      </c>
      <c r="S29" s="25" t="s">
        <v>60</v>
      </c>
      <c r="T29" s="25" t="s">
        <v>832</v>
      </c>
      <c r="U29" s="25" t="s">
        <v>60</v>
      </c>
      <c r="V29" s="25" t="s">
        <v>832</v>
      </c>
      <c r="W29" s="25" t="s">
        <v>60</v>
      </c>
      <c r="X29" s="25" t="s">
        <v>832</v>
      </c>
      <c r="Y29" s="25" t="s">
        <v>60</v>
      </c>
      <c r="Z29" s="25" t="s">
        <v>832</v>
      </c>
      <c r="AA29" s="25" t="s">
        <v>60</v>
      </c>
      <c r="AB29" s="25" t="s">
        <v>832</v>
      </c>
      <c r="AC29" s="25" t="s">
        <v>832</v>
      </c>
    </row>
    <row r="30" spans="1:29" s="27" customFormat="1" ht="63" customHeight="1" x14ac:dyDescent="0.2">
      <c r="A30" s="28" t="s">
        <v>16</v>
      </c>
      <c r="B30" s="29" t="s">
        <v>928</v>
      </c>
      <c r="C30" s="28" t="s">
        <v>929</v>
      </c>
      <c r="D30" s="28" t="s">
        <v>929</v>
      </c>
      <c r="E30" s="28" t="s">
        <v>929</v>
      </c>
      <c r="F30" s="28" t="s">
        <v>930</v>
      </c>
      <c r="G30" s="28" t="s">
        <v>931</v>
      </c>
      <c r="H30" s="28" t="s">
        <v>932</v>
      </c>
      <c r="I30" s="28" t="s">
        <v>909</v>
      </c>
      <c r="J30" s="28" t="s">
        <v>933</v>
      </c>
      <c r="K30" s="28" t="s">
        <v>909</v>
      </c>
      <c r="L30" s="28" t="s">
        <v>934</v>
      </c>
      <c r="M30" s="28" t="s">
        <v>909</v>
      </c>
      <c r="N30" s="28" t="s">
        <v>935</v>
      </c>
      <c r="O30" s="28" t="s">
        <v>913</v>
      </c>
      <c r="P30" s="28" t="s">
        <v>936</v>
      </c>
      <c r="Q30" s="28" t="s">
        <v>915</v>
      </c>
      <c r="R30" s="28" t="s">
        <v>832</v>
      </c>
      <c r="S30" s="28" t="s">
        <v>60</v>
      </c>
      <c r="T30" s="28" t="s">
        <v>832</v>
      </c>
      <c r="U30" s="28" t="s">
        <v>60</v>
      </c>
      <c r="V30" s="28" t="s">
        <v>832</v>
      </c>
      <c r="W30" s="28" t="s">
        <v>60</v>
      </c>
      <c r="X30" s="28" t="s">
        <v>832</v>
      </c>
      <c r="Y30" s="28" t="s">
        <v>60</v>
      </c>
      <c r="Z30" s="28" t="s">
        <v>832</v>
      </c>
      <c r="AA30" s="28" t="s">
        <v>60</v>
      </c>
      <c r="AB30" s="28" t="s">
        <v>937</v>
      </c>
      <c r="AC30" s="28" t="s">
        <v>938</v>
      </c>
    </row>
    <row r="31" spans="1:29" ht="30.95" customHeight="1" x14ac:dyDescent="0.2">
      <c r="A31" s="28" t="s">
        <v>939</v>
      </c>
      <c r="B31" s="30" t="s">
        <v>940</v>
      </c>
      <c r="C31" s="25" t="s">
        <v>941</v>
      </c>
      <c r="D31" s="25" t="s">
        <v>941</v>
      </c>
      <c r="E31" s="25" t="s">
        <v>941</v>
      </c>
      <c r="F31" s="25" t="s">
        <v>942</v>
      </c>
      <c r="G31" s="25" t="s">
        <v>832</v>
      </c>
      <c r="H31" s="25" t="s">
        <v>943</v>
      </c>
      <c r="I31" s="25" t="s">
        <v>915</v>
      </c>
      <c r="J31" s="25" t="s">
        <v>944</v>
      </c>
      <c r="K31" s="25" t="s">
        <v>915</v>
      </c>
      <c r="L31" s="25" t="s">
        <v>945</v>
      </c>
      <c r="M31" s="25" t="s">
        <v>909</v>
      </c>
      <c r="N31" s="25" t="s">
        <v>832</v>
      </c>
      <c r="O31" s="25" t="s">
        <v>60</v>
      </c>
      <c r="P31" s="25" t="s">
        <v>946</v>
      </c>
      <c r="Q31" s="25" t="s">
        <v>915</v>
      </c>
      <c r="R31" s="25" t="s">
        <v>832</v>
      </c>
      <c r="S31" s="25" t="s">
        <v>60</v>
      </c>
      <c r="T31" s="25" t="s">
        <v>832</v>
      </c>
      <c r="U31" s="25" t="s">
        <v>60</v>
      </c>
      <c r="V31" s="25" t="s">
        <v>832</v>
      </c>
      <c r="W31" s="25" t="s">
        <v>60</v>
      </c>
      <c r="X31" s="25" t="s">
        <v>832</v>
      </c>
      <c r="Y31" s="25" t="s">
        <v>60</v>
      </c>
      <c r="Z31" s="25" t="s">
        <v>832</v>
      </c>
      <c r="AA31" s="25" t="s">
        <v>60</v>
      </c>
      <c r="AB31" s="25" t="s">
        <v>941</v>
      </c>
      <c r="AC31" s="25" t="s">
        <v>944</v>
      </c>
    </row>
    <row r="32" spans="1:29" ht="30.95" customHeight="1" x14ac:dyDescent="0.2">
      <c r="A32" s="28" t="s">
        <v>947</v>
      </c>
      <c r="B32" s="30" t="s">
        <v>948</v>
      </c>
      <c r="C32" s="25" t="s">
        <v>949</v>
      </c>
      <c r="D32" s="25" t="s">
        <v>949</v>
      </c>
      <c r="E32" s="25" t="s">
        <v>949</v>
      </c>
      <c r="F32" s="25" t="s">
        <v>949</v>
      </c>
      <c r="G32" s="25" t="s">
        <v>832</v>
      </c>
      <c r="H32" s="25" t="s">
        <v>950</v>
      </c>
      <c r="I32" s="25" t="s">
        <v>915</v>
      </c>
      <c r="J32" s="25" t="s">
        <v>832</v>
      </c>
      <c r="K32" s="25" t="s">
        <v>60</v>
      </c>
      <c r="L32" s="25" t="s">
        <v>951</v>
      </c>
      <c r="M32" s="25" t="s">
        <v>909</v>
      </c>
      <c r="N32" s="25" t="s">
        <v>832</v>
      </c>
      <c r="O32" s="25" t="s">
        <v>60</v>
      </c>
      <c r="P32" s="25" t="s">
        <v>952</v>
      </c>
      <c r="Q32" s="25" t="s">
        <v>915</v>
      </c>
      <c r="R32" s="25" t="s">
        <v>832</v>
      </c>
      <c r="S32" s="25" t="s">
        <v>60</v>
      </c>
      <c r="T32" s="25" t="s">
        <v>832</v>
      </c>
      <c r="U32" s="25" t="s">
        <v>60</v>
      </c>
      <c r="V32" s="25" t="s">
        <v>832</v>
      </c>
      <c r="W32" s="25" t="s">
        <v>60</v>
      </c>
      <c r="X32" s="25" t="s">
        <v>832</v>
      </c>
      <c r="Y32" s="25" t="s">
        <v>60</v>
      </c>
      <c r="Z32" s="25" t="s">
        <v>832</v>
      </c>
      <c r="AA32" s="25" t="s">
        <v>60</v>
      </c>
      <c r="AB32" s="25" t="s">
        <v>949</v>
      </c>
      <c r="AC32" s="25" t="s">
        <v>832</v>
      </c>
    </row>
    <row r="33" spans="1:29" ht="30.95" customHeight="1" x14ac:dyDescent="0.2">
      <c r="A33" s="28" t="s">
        <v>953</v>
      </c>
      <c r="B33" s="30" t="s">
        <v>954</v>
      </c>
      <c r="C33" s="25" t="s">
        <v>955</v>
      </c>
      <c r="D33" s="25" t="s">
        <v>955</v>
      </c>
      <c r="E33" s="25" t="s">
        <v>955</v>
      </c>
      <c r="F33" s="25" t="s">
        <v>955</v>
      </c>
      <c r="G33" s="25" t="s">
        <v>832</v>
      </c>
      <c r="H33" s="25" t="s">
        <v>956</v>
      </c>
      <c r="I33" s="25" t="s">
        <v>915</v>
      </c>
      <c r="J33" s="25" t="s">
        <v>832</v>
      </c>
      <c r="K33" s="25" t="s">
        <v>60</v>
      </c>
      <c r="L33" s="25" t="s">
        <v>957</v>
      </c>
      <c r="M33" s="25" t="s">
        <v>909</v>
      </c>
      <c r="N33" s="25" t="s">
        <v>832</v>
      </c>
      <c r="O33" s="25" t="s">
        <v>60</v>
      </c>
      <c r="P33" s="25" t="s">
        <v>958</v>
      </c>
      <c r="Q33" s="25" t="s">
        <v>915</v>
      </c>
      <c r="R33" s="25" t="s">
        <v>832</v>
      </c>
      <c r="S33" s="25" t="s">
        <v>60</v>
      </c>
      <c r="T33" s="25" t="s">
        <v>832</v>
      </c>
      <c r="U33" s="25" t="s">
        <v>60</v>
      </c>
      <c r="V33" s="25" t="s">
        <v>832</v>
      </c>
      <c r="W33" s="25" t="s">
        <v>60</v>
      </c>
      <c r="X33" s="25" t="s">
        <v>832</v>
      </c>
      <c r="Y33" s="25" t="s">
        <v>60</v>
      </c>
      <c r="Z33" s="25" t="s">
        <v>832</v>
      </c>
      <c r="AA33" s="25" t="s">
        <v>60</v>
      </c>
      <c r="AB33" s="25" t="s">
        <v>955</v>
      </c>
      <c r="AC33" s="25" t="s">
        <v>832</v>
      </c>
    </row>
    <row r="34" spans="1:29" ht="30.95" customHeight="1" x14ac:dyDescent="0.2">
      <c r="A34" s="28" t="s">
        <v>959</v>
      </c>
      <c r="B34" s="30" t="s">
        <v>960</v>
      </c>
      <c r="C34" s="25" t="s">
        <v>961</v>
      </c>
      <c r="D34" s="25" t="s">
        <v>961</v>
      </c>
      <c r="E34" s="25" t="s">
        <v>961</v>
      </c>
      <c r="F34" s="25" t="s">
        <v>962</v>
      </c>
      <c r="G34" s="25" t="s">
        <v>931</v>
      </c>
      <c r="H34" s="25" t="s">
        <v>963</v>
      </c>
      <c r="I34" s="25" t="s">
        <v>909</v>
      </c>
      <c r="J34" s="25" t="s">
        <v>964</v>
      </c>
      <c r="K34" s="25" t="s">
        <v>909</v>
      </c>
      <c r="L34" s="25" t="s">
        <v>965</v>
      </c>
      <c r="M34" s="25" t="s">
        <v>909</v>
      </c>
      <c r="N34" s="25" t="s">
        <v>935</v>
      </c>
      <c r="O34" s="25" t="s">
        <v>913</v>
      </c>
      <c r="P34" s="25" t="s">
        <v>966</v>
      </c>
      <c r="Q34" s="25" t="s">
        <v>915</v>
      </c>
      <c r="R34" s="25" t="s">
        <v>832</v>
      </c>
      <c r="S34" s="25" t="s">
        <v>60</v>
      </c>
      <c r="T34" s="25" t="s">
        <v>832</v>
      </c>
      <c r="U34" s="25" t="s">
        <v>60</v>
      </c>
      <c r="V34" s="25" t="s">
        <v>832</v>
      </c>
      <c r="W34" s="25" t="s">
        <v>60</v>
      </c>
      <c r="X34" s="25" t="s">
        <v>832</v>
      </c>
      <c r="Y34" s="25" t="s">
        <v>60</v>
      </c>
      <c r="Z34" s="25" t="s">
        <v>832</v>
      </c>
      <c r="AA34" s="25" t="s">
        <v>60</v>
      </c>
      <c r="AB34" s="25" t="s">
        <v>967</v>
      </c>
      <c r="AC34" s="25" t="s">
        <v>968</v>
      </c>
    </row>
    <row r="35" spans="1:29" s="27" customFormat="1" ht="30.95" customHeight="1" x14ac:dyDescent="0.2">
      <c r="A35" s="28" t="s">
        <v>17</v>
      </c>
      <c r="B35" s="29" t="s">
        <v>969</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970</v>
      </c>
      <c r="B36" s="30" t="s">
        <v>971</v>
      </c>
      <c r="C36" s="25" t="s">
        <v>832</v>
      </c>
      <c r="D36" s="25" t="s">
        <v>832</v>
      </c>
      <c r="E36" s="25" t="s">
        <v>832</v>
      </c>
      <c r="F36" s="25" t="s">
        <v>832</v>
      </c>
      <c r="G36" s="25" t="s">
        <v>832</v>
      </c>
      <c r="H36" s="25" t="s">
        <v>832</v>
      </c>
      <c r="I36" s="25" t="s">
        <v>60</v>
      </c>
      <c r="J36" s="25" t="s">
        <v>832</v>
      </c>
      <c r="K36" s="25" t="s">
        <v>60</v>
      </c>
      <c r="L36" s="25" t="s">
        <v>832</v>
      </c>
      <c r="M36" s="25" t="s">
        <v>60</v>
      </c>
      <c r="N36" s="25" t="s">
        <v>832</v>
      </c>
      <c r="O36" s="25" t="s">
        <v>60</v>
      </c>
      <c r="P36" s="25" t="s">
        <v>832</v>
      </c>
      <c r="Q36" s="25" t="s">
        <v>60</v>
      </c>
      <c r="R36" s="25" t="s">
        <v>832</v>
      </c>
      <c r="S36" s="25" t="s">
        <v>60</v>
      </c>
      <c r="T36" s="25" t="s">
        <v>832</v>
      </c>
      <c r="U36" s="25" t="s">
        <v>60</v>
      </c>
      <c r="V36" s="25" t="s">
        <v>832</v>
      </c>
      <c r="W36" s="25" t="s">
        <v>60</v>
      </c>
      <c r="X36" s="25" t="s">
        <v>832</v>
      </c>
      <c r="Y36" s="25" t="s">
        <v>60</v>
      </c>
      <c r="Z36" s="25" t="s">
        <v>832</v>
      </c>
      <c r="AA36" s="25" t="s">
        <v>60</v>
      </c>
      <c r="AB36" s="25" t="s">
        <v>832</v>
      </c>
      <c r="AC36" s="25" t="s">
        <v>832</v>
      </c>
    </row>
    <row r="37" spans="1:29" s="14" customFormat="1" ht="30.95" customHeight="1" x14ac:dyDescent="0.2">
      <c r="A37" s="28" t="s">
        <v>972</v>
      </c>
      <c r="B37" s="30" t="s">
        <v>973</v>
      </c>
      <c r="C37" s="25" t="s">
        <v>974</v>
      </c>
      <c r="D37" s="25" t="s">
        <v>974</v>
      </c>
      <c r="E37" s="25" t="s">
        <v>832</v>
      </c>
      <c r="F37" s="25" t="s">
        <v>974</v>
      </c>
      <c r="G37" s="25" t="s">
        <v>832</v>
      </c>
      <c r="H37" s="25" t="s">
        <v>832</v>
      </c>
      <c r="I37" s="25" t="s">
        <v>60</v>
      </c>
      <c r="J37" s="25" t="s">
        <v>832</v>
      </c>
      <c r="K37" s="25" t="s">
        <v>60</v>
      </c>
      <c r="L37" s="25" t="s">
        <v>832</v>
      </c>
      <c r="M37" s="25" t="s">
        <v>60</v>
      </c>
      <c r="N37" s="25" t="s">
        <v>832</v>
      </c>
      <c r="O37" s="25" t="s">
        <v>60</v>
      </c>
      <c r="P37" s="25" t="s">
        <v>974</v>
      </c>
      <c r="Q37" s="25" t="s">
        <v>915</v>
      </c>
      <c r="R37" s="25" t="s">
        <v>832</v>
      </c>
      <c r="S37" s="25" t="s">
        <v>60</v>
      </c>
      <c r="T37" s="25" t="s">
        <v>832</v>
      </c>
      <c r="U37" s="25" t="s">
        <v>60</v>
      </c>
      <c r="V37" s="25" t="s">
        <v>832</v>
      </c>
      <c r="W37" s="25" t="s">
        <v>60</v>
      </c>
      <c r="X37" s="25" t="s">
        <v>832</v>
      </c>
      <c r="Y37" s="25" t="s">
        <v>60</v>
      </c>
      <c r="Z37" s="25" t="s">
        <v>832</v>
      </c>
      <c r="AA37" s="25" t="s">
        <v>60</v>
      </c>
      <c r="AB37" s="25" t="s">
        <v>974</v>
      </c>
      <c r="AC37" s="25" t="s">
        <v>832</v>
      </c>
    </row>
    <row r="38" spans="1:29" s="14" customFormat="1" ht="15" customHeight="1" x14ac:dyDescent="0.2">
      <c r="A38" s="28" t="s">
        <v>975</v>
      </c>
      <c r="B38" s="30" t="s">
        <v>976</v>
      </c>
      <c r="C38" s="25" t="s">
        <v>832</v>
      </c>
      <c r="D38" s="25" t="s">
        <v>832</v>
      </c>
      <c r="E38" s="25" t="s">
        <v>832</v>
      </c>
      <c r="F38" s="25" t="s">
        <v>832</v>
      </c>
      <c r="G38" s="25" t="s">
        <v>832</v>
      </c>
      <c r="H38" s="25" t="s">
        <v>832</v>
      </c>
      <c r="I38" s="25" t="s">
        <v>60</v>
      </c>
      <c r="J38" s="25" t="s">
        <v>832</v>
      </c>
      <c r="K38" s="25" t="s">
        <v>60</v>
      </c>
      <c r="L38" s="25" t="s">
        <v>832</v>
      </c>
      <c r="M38" s="25" t="s">
        <v>60</v>
      </c>
      <c r="N38" s="25" t="s">
        <v>832</v>
      </c>
      <c r="O38" s="25" t="s">
        <v>60</v>
      </c>
      <c r="P38" s="25" t="s">
        <v>832</v>
      </c>
      <c r="Q38" s="25" t="s">
        <v>60</v>
      </c>
      <c r="R38" s="25" t="s">
        <v>832</v>
      </c>
      <c r="S38" s="25" t="s">
        <v>60</v>
      </c>
      <c r="T38" s="25" t="s">
        <v>832</v>
      </c>
      <c r="U38" s="25" t="s">
        <v>60</v>
      </c>
      <c r="V38" s="25" t="s">
        <v>832</v>
      </c>
      <c r="W38" s="25" t="s">
        <v>60</v>
      </c>
      <c r="X38" s="25" t="s">
        <v>832</v>
      </c>
      <c r="Y38" s="25" t="s">
        <v>60</v>
      </c>
      <c r="Z38" s="25" t="s">
        <v>832</v>
      </c>
      <c r="AA38" s="25" t="s">
        <v>60</v>
      </c>
      <c r="AB38" s="25" t="s">
        <v>832</v>
      </c>
      <c r="AC38" s="25" t="s">
        <v>832</v>
      </c>
    </row>
    <row r="39" spans="1:29" s="14" customFormat="1" ht="30.95" customHeight="1" x14ac:dyDescent="0.2">
      <c r="A39" s="28" t="s">
        <v>977</v>
      </c>
      <c r="B39" s="30" t="s">
        <v>978</v>
      </c>
      <c r="C39" s="25" t="s">
        <v>979</v>
      </c>
      <c r="D39" s="25" t="s">
        <v>979</v>
      </c>
      <c r="E39" s="25" t="s">
        <v>832</v>
      </c>
      <c r="F39" s="25" t="s">
        <v>979</v>
      </c>
      <c r="G39" s="25" t="s">
        <v>832</v>
      </c>
      <c r="H39" s="25" t="s">
        <v>832</v>
      </c>
      <c r="I39" s="25" t="s">
        <v>60</v>
      </c>
      <c r="J39" s="25" t="s">
        <v>832</v>
      </c>
      <c r="K39" s="25" t="s">
        <v>60</v>
      </c>
      <c r="L39" s="25" t="s">
        <v>832</v>
      </c>
      <c r="M39" s="25" t="s">
        <v>60</v>
      </c>
      <c r="N39" s="25" t="s">
        <v>832</v>
      </c>
      <c r="O39" s="25" t="s">
        <v>60</v>
      </c>
      <c r="P39" s="25" t="s">
        <v>979</v>
      </c>
      <c r="Q39" s="25" t="s">
        <v>915</v>
      </c>
      <c r="R39" s="25" t="s">
        <v>832</v>
      </c>
      <c r="S39" s="25" t="s">
        <v>60</v>
      </c>
      <c r="T39" s="25" t="s">
        <v>832</v>
      </c>
      <c r="U39" s="25" t="s">
        <v>60</v>
      </c>
      <c r="V39" s="25" t="s">
        <v>832</v>
      </c>
      <c r="W39" s="25" t="s">
        <v>60</v>
      </c>
      <c r="X39" s="25" t="s">
        <v>832</v>
      </c>
      <c r="Y39" s="25" t="s">
        <v>60</v>
      </c>
      <c r="Z39" s="25" t="s">
        <v>832</v>
      </c>
      <c r="AA39" s="25" t="s">
        <v>60</v>
      </c>
      <c r="AB39" s="25" t="s">
        <v>979</v>
      </c>
      <c r="AC39" s="25" t="s">
        <v>832</v>
      </c>
    </row>
    <row r="40" spans="1:29" s="14" customFormat="1" ht="30.95" customHeight="1" x14ac:dyDescent="0.2">
      <c r="A40" s="28" t="s">
        <v>980</v>
      </c>
      <c r="B40" s="30" t="s">
        <v>981</v>
      </c>
      <c r="C40" s="25" t="s">
        <v>832</v>
      </c>
      <c r="D40" s="25" t="s">
        <v>832</v>
      </c>
      <c r="E40" s="25" t="s">
        <v>832</v>
      </c>
      <c r="F40" s="25" t="s">
        <v>832</v>
      </c>
      <c r="G40" s="25" t="s">
        <v>832</v>
      </c>
      <c r="H40" s="25" t="s">
        <v>832</v>
      </c>
      <c r="I40" s="25" t="s">
        <v>60</v>
      </c>
      <c r="J40" s="25" t="s">
        <v>832</v>
      </c>
      <c r="K40" s="25" t="s">
        <v>60</v>
      </c>
      <c r="L40" s="25" t="s">
        <v>832</v>
      </c>
      <c r="M40" s="25" t="s">
        <v>60</v>
      </c>
      <c r="N40" s="25" t="s">
        <v>832</v>
      </c>
      <c r="O40" s="25" t="s">
        <v>60</v>
      </c>
      <c r="P40" s="25" t="s">
        <v>832</v>
      </c>
      <c r="Q40" s="25" t="s">
        <v>60</v>
      </c>
      <c r="R40" s="25" t="s">
        <v>832</v>
      </c>
      <c r="S40" s="25" t="s">
        <v>60</v>
      </c>
      <c r="T40" s="25" t="s">
        <v>832</v>
      </c>
      <c r="U40" s="25" t="s">
        <v>60</v>
      </c>
      <c r="V40" s="25" t="s">
        <v>832</v>
      </c>
      <c r="W40" s="25" t="s">
        <v>60</v>
      </c>
      <c r="X40" s="25" t="s">
        <v>832</v>
      </c>
      <c r="Y40" s="25" t="s">
        <v>60</v>
      </c>
      <c r="Z40" s="25" t="s">
        <v>832</v>
      </c>
      <c r="AA40" s="25" t="s">
        <v>60</v>
      </c>
      <c r="AB40" s="25" t="s">
        <v>832</v>
      </c>
      <c r="AC40" s="25" t="s">
        <v>832</v>
      </c>
    </row>
    <row r="41" spans="1:29" s="14" customFormat="1" ht="15" customHeight="1" x14ac:dyDescent="0.2">
      <c r="A41" s="28" t="s">
        <v>982</v>
      </c>
      <c r="B41" s="30" t="s">
        <v>983</v>
      </c>
      <c r="C41" s="25" t="s">
        <v>832</v>
      </c>
      <c r="D41" s="25" t="s">
        <v>832</v>
      </c>
      <c r="E41" s="25" t="s">
        <v>832</v>
      </c>
      <c r="F41" s="25" t="s">
        <v>832</v>
      </c>
      <c r="G41" s="25" t="s">
        <v>832</v>
      </c>
      <c r="H41" s="25" t="s">
        <v>832</v>
      </c>
      <c r="I41" s="25" t="s">
        <v>60</v>
      </c>
      <c r="J41" s="25" t="s">
        <v>832</v>
      </c>
      <c r="K41" s="25" t="s">
        <v>60</v>
      </c>
      <c r="L41" s="25" t="s">
        <v>832</v>
      </c>
      <c r="M41" s="25" t="s">
        <v>60</v>
      </c>
      <c r="N41" s="25" t="s">
        <v>832</v>
      </c>
      <c r="O41" s="25" t="s">
        <v>60</v>
      </c>
      <c r="P41" s="25" t="s">
        <v>832</v>
      </c>
      <c r="Q41" s="25" t="s">
        <v>60</v>
      </c>
      <c r="R41" s="25" t="s">
        <v>832</v>
      </c>
      <c r="S41" s="25" t="s">
        <v>60</v>
      </c>
      <c r="T41" s="25" t="s">
        <v>832</v>
      </c>
      <c r="U41" s="25" t="s">
        <v>60</v>
      </c>
      <c r="V41" s="25" t="s">
        <v>832</v>
      </c>
      <c r="W41" s="25" t="s">
        <v>60</v>
      </c>
      <c r="X41" s="25" t="s">
        <v>832</v>
      </c>
      <c r="Y41" s="25" t="s">
        <v>60</v>
      </c>
      <c r="Z41" s="25" t="s">
        <v>832</v>
      </c>
      <c r="AA41" s="25" t="s">
        <v>60</v>
      </c>
      <c r="AB41" s="25" t="s">
        <v>832</v>
      </c>
      <c r="AC41" s="25" t="s">
        <v>832</v>
      </c>
    </row>
    <row r="42" spans="1:29" s="14" customFormat="1" ht="15" customHeight="1" x14ac:dyDescent="0.2">
      <c r="A42" s="28" t="s">
        <v>984</v>
      </c>
      <c r="B42" s="30" t="s">
        <v>985</v>
      </c>
      <c r="C42" s="25" t="s">
        <v>832</v>
      </c>
      <c r="D42" s="25" t="s">
        <v>832</v>
      </c>
      <c r="E42" s="25" t="s">
        <v>832</v>
      </c>
      <c r="F42" s="25" t="s">
        <v>832</v>
      </c>
      <c r="G42" s="25" t="s">
        <v>832</v>
      </c>
      <c r="H42" s="25" t="s">
        <v>832</v>
      </c>
      <c r="I42" s="25" t="s">
        <v>60</v>
      </c>
      <c r="J42" s="25" t="s">
        <v>832</v>
      </c>
      <c r="K42" s="25" t="s">
        <v>60</v>
      </c>
      <c r="L42" s="25" t="s">
        <v>832</v>
      </c>
      <c r="M42" s="25" t="s">
        <v>60</v>
      </c>
      <c r="N42" s="25" t="s">
        <v>832</v>
      </c>
      <c r="O42" s="25" t="s">
        <v>60</v>
      </c>
      <c r="P42" s="25" t="s">
        <v>832</v>
      </c>
      <c r="Q42" s="25" t="s">
        <v>60</v>
      </c>
      <c r="R42" s="25" t="s">
        <v>832</v>
      </c>
      <c r="S42" s="25" t="s">
        <v>60</v>
      </c>
      <c r="T42" s="25" t="s">
        <v>832</v>
      </c>
      <c r="U42" s="25" t="s">
        <v>60</v>
      </c>
      <c r="V42" s="25" t="s">
        <v>832</v>
      </c>
      <c r="W42" s="25" t="s">
        <v>60</v>
      </c>
      <c r="X42" s="25" t="s">
        <v>832</v>
      </c>
      <c r="Y42" s="25" t="s">
        <v>60</v>
      </c>
      <c r="Z42" s="25" t="s">
        <v>832</v>
      </c>
      <c r="AA42" s="25" t="s">
        <v>60</v>
      </c>
      <c r="AB42" s="25" t="s">
        <v>832</v>
      </c>
      <c r="AC42" s="25" t="s">
        <v>832</v>
      </c>
    </row>
    <row r="43" spans="1:29" s="14" customFormat="1" ht="15" customHeight="1" x14ac:dyDescent="0.2">
      <c r="A43" s="28" t="s">
        <v>986</v>
      </c>
      <c r="B43" s="30" t="s">
        <v>987</v>
      </c>
      <c r="C43" s="25" t="s">
        <v>832</v>
      </c>
      <c r="D43" s="25" t="s">
        <v>832</v>
      </c>
      <c r="E43" s="25" t="s">
        <v>832</v>
      </c>
      <c r="F43" s="25" t="s">
        <v>832</v>
      </c>
      <c r="G43" s="25" t="s">
        <v>832</v>
      </c>
      <c r="H43" s="25" t="s">
        <v>832</v>
      </c>
      <c r="I43" s="25" t="s">
        <v>60</v>
      </c>
      <c r="J43" s="25" t="s">
        <v>832</v>
      </c>
      <c r="K43" s="25" t="s">
        <v>60</v>
      </c>
      <c r="L43" s="25" t="s">
        <v>832</v>
      </c>
      <c r="M43" s="25" t="s">
        <v>60</v>
      </c>
      <c r="N43" s="25" t="s">
        <v>832</v>
      </c>
      <c r="O43" s="25" t="s">
        <v>60</v>
      </c>
      <c r="P43" s="25" t="s">
        <v>832</v>
      </c>
      <c r="Q43" s="25" t="s">
        <v>60</v>
      </c>
      <c r="R43" s="25" t="s">
        <v>832</v>
      </c>
      <c r="S43" s="25" t="s">
        <v>60</v>
      </c>
      <c r="T43" s="25" t="s">
        <v>832</v>
      </c>
      <c r="U43" s="25" t="s">
        <v>60</v>
      </c>
      <c r="V43" s="25" t="s">
        <v>832</v>
      </c>
      <c r="W43" s="25" t="s">
        <v>60</v>
      </c>
      <c r="X43" s="25" t="s">
        <v>832</v>
      </c>
      <c r="Y43" s="25" t="s">
        <v>60</v>
      </c>
      <c r="Z43" s="25" t="s">
        <v>832</v>
      </c>
      <c r="AA43" s="25" t="s">
        <v>60</v>
      </c>
      <c r="AB43" s="25" t="s">
        <v>832</v>
      </c>
      <c r="AC43" s="25" t="s">
        <v>832</v>
      </c>
    </row>
    <row r="44" spans="1:29" s="14" customFormat="1" ht="15" customHeight="1" x14ac:dyDescent="0.2">
      <c r="A44" s="28" t="s">
        <v>988</v>
      </c>
      <c r="B44" s="30" t="s">
        <v>989</v>
      </c>
      <c r="C44" s="25" t="s">
        <v>832</v>
      </c>
      <c r="D44" s="25" t="s">
        <v>832</v>
      </c>
      <c r="E44" s="25" t="s">
        <v>832</v>
      </c>
      <c r="F44" s="25" t="s">
        <v>832</v>
      </c>
      <c r="G44" s="25" t="s">
        <v>832</v>
      </c>
      <c r="H44" s="25" t="s">
        <v>832</v>
      </c>
      <c r="I44" s="25" t="s">
        <v>60</v>
      </c>
      <c r="J44" s="25" t="s">
        <v>832</v>
      </c>
      <c r="K44" s="25" t="s">
        <v>60</v>
      </c>
      <c r="L44" s="25" t="s">
        <v>832</v>
      </c>
      <c r="M44" s="25" t="s">
        <v>60</v>
      </c>
      <c r="N44" s="25" t="s">
        <v>832</v>
      </c>
      <c r="O44" s="25" t="s">
        <v>60</v>
      </c>
      <c r="P44" s="25" t="s">
        <v>832</v>
      </c>
      <c r="Q44" s="25" t="s">
        <v>60</v>
      </c>
      <c r="R44" s="25" t="s">
        <v>832</v>
      </c>
      <c r="S44" s="25" t="s">
        <v>60</v>
      </c>
      <c r="T44" s="25" t="s">
        <v>832</v>
      </c>
      <c r="U44" s="25" t="s">
        <v>60</v>
      </c>
      <c r="V44" s="25" t="s">
        <v>832</v>
      </c>
      <c r="W44" s="25" t="s">
        <v>60</v>
      </c>
      <c r="X44" s="25" t="s">
        <v>832</v>
      </c>
      <c r="Y44" s="25" t="s">
        <v>60</v>
      </c>
      <c r="Z44" s="25" t="s">
        <v>832</v>
      </c>
      <c r="AA44" s="25" t="s">
        <v>60</v>
      </c>
      <c r="AB44" s="25" t="s">
        <v>832</v>
      </c>
      <c r="AC44" s="25" t="s">
        <v>832</v>
      </c>
    </row>
    <row r="45" spans="1:29" s="14" customFormat="1" ht="15" customHeight="1" x14ac:dyDescent="0.2">
      <c r="A45" s="28" t="s">
        <v>990</v>
      </c>
      <c r="B45" s="30" t="s">
        <v>991</v>
      </c>
      <c r="C45" s="25" t="s">
        <v>832</v>
      </c>
      <c r="D45" s="25" t="s">
        <v>832</v>
      </c>
      <c r="E45" s="25" t="s">
        <v>832</v>
      </c>
      <c r="F45" s="25" t="s">
        <v>832</v>
      </c>
      <c r="G45" s="25" t="s">
        <v>832</v>
      </c>
      <c r="H45" s="25" t="s">
        <v>832</v>
      </c>
      <c r="I45" s="25" t="s">
        <v>60</v>
      </c>
      <c r="J45" s="25" t="s">
        <v>832</v>
      </c>
      <c r="K45" s="25" t="s">
        <v>60</v>
      </c>
      <c r="L45" s="25" t="s">
        <v>832</v>
      </c>
      <c r="M45" s="25" t="s">
        <v>60</v>
      </c>
      <c r="N45" s="25" t="s">
        <v>832</v>
      </c>
      <c r="O45" s="25" t="s">
        <v>60</v>
      </c>
      <c r="P45" s="25" t="s">
        <v>832</v>
      </c>
      <c r="Q45" s="25" t="s">
        <v>60</v>
      </c>
      <c r="R45" s="25" t="s">
        <v>832</v>
      </c>
      <c r="S45" s="25" t="s">
        <v>60</v>
      </c>
      <c r="T45" s="25" t="s">
        <v>832</v>
      </c>
      <c r="U45" s="25" t="s">
        <v>60</v>
      </c>
      <c r="V45" s="25" t="s">
        <v>832</v>
      </c>
      <c r="W45" s="25" t="s">
        <v>60</v>
      </c>
      <c r="X45" s="25" t="s">
        <v>832</v>
      </c>
      <c r="Y45" s="25" t="s">
        <v>60</v>
      </c>
      <c r="Z45" s="25" t="s">
        <v>832</v>
      </c>
      <c r="AA45" s="25" t="s">
        <v>60</v>
      </c>
      <c r="AB45" s="25" t="s">
        <v>832</v>
      </c>
      <c r="AC45" s="25" t="s">
        <v>832</v>
      </c>
    </row>
    <row r="46" spans="1:29" s="14" customFormat="1" ht="15" customHeight="1" x14ac:dyDescent="0.2">
      <c r="A46" s="28" t="s">
        <v>992</v>
      </c>
      <c r="B46" s="30" t="s">
        <v>993</v>
      </c>
      <c r="C46" s="25" t="s">
        <v>832</v>
      </c>
      <c r="D46" s="25" t="s">
        <v>832</v>
      </c>
      <c r="E46" s="25" t="s">
        <v>832</v>
      </c>
      <c r="F46" s="25" t="s">
        <v>832</v>
      </c>
      <c r="G46" s="25" t="s">
        <v>832</v>
      </c>
      <c r="H46" s="25" t="s">
        <v>832</v>
      </c>
      <c r="I46" s="25" t="s">
        <v>60</v>
      </c>
      <c r="J46" s="25" t="s">
        <v>832</v>
      </c>
      <c r="K46" s="25" t="s">
        <v>60</v>
      </c>
      <c r="L46" s="25" t="s">
        <v>832</v>
      </c>
      <c r="M46" s="25" t="s">
        <v>60</v>
      </c>
      <c r="N46" s="25" t="s">
        <v>832</v>
      </c>
      <c r="O46" s="25" t="s">
        <v>60</v>
      </c>
      <c r="P46" s="25" t="s">
        <v>832</v>
      </c>
      <c r="Q46" s="25" t="s">
        <v>60</v>
      </c>
      <c r="R46" s="25" t="s">
        <v>832</v>
      </c>
      <c r="S46" s="25" t="s">
        <v>60</v>
      </c>
      <c r="T46" s="25" t="s">
        <v>832</v>
      </c>
      <c r="U46" s="25" t="s">
        <v>60</v>
      </c>
      <c r="V46" s="25" t="s">
        <v>832</v>
      </c>
      <c r="W46" s="25" t="s">
        <v>60</v>
      </c>
      <c r="X46" s="25" t="s">
        <v>832</v>
      </c>
      <c r="Y46" s="25" t="s">
        <v>60</v>
      </c>
      <c r="Z46" s="25" t="s">
        <v>832</v>
      </c>
      <c r="AA46" s="25" t="s">
        <v>60</v>
      </c>
      <c r="AB46" s="25" t="s">
        <v>832</v>
      </c>
      <c r="AC46" s="25" t="s">
        <v>832</v>
      </c>
    </row>
    <row r="47" spans="1:29" ht="30.95" customHeight="1" x14ac:dyDescent="0.2">
      <c r="A47" s="28" t="s">
        <v>24</v>
      </c>
      <c r="B47" s="29" t="s">
        <v>994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995</v>
      </c>
      <c r="B48" s="30" t="s">
        <v>996</v>
      </c>
      <c r="C48" s="25" t="s">
        <v>832</v>
      </c>
      <c r="D48" s="25" t="s">
        <v>832</v>
      </c>
      <c r="E48" s="25" t="s">
        <v>832</v>
      </c>
      <c r="F48" s="25" t="s">
        <v>832</v>
      </c>
      <c r="G48" s="25" t="s">
        <v>832</v>
      </c>
      <c r="H48" s="25" t="s">
        <v>832</v>
      </c>
      <c r="I48" s="25" t="s">
        <v>60</v>
      </c>
      <c r="J48" s="25" t="s">
        <v>832</v>
      </c>
      <c r="K48" s="25" t="s">
        <v>60</v>
      </c>
      <c r="L48" s="25" t="s">
        <v>832</v>
      </c>
      <c r="M48" s="25" t="s">
        <v>60</v>
      </c>
      <c r="N48" s="25" t="s">
        <v>832</v>
      </c>
      <c r="O48" s="25" t="s">
        <v>60</v>
      </c>
      <c r="P48" s="25" t="s">
        <v>832</v>
      </c>
      <c r="Q48" s="25" t="s">
        <v>60</v>
      </c>
      <c r="R48" s="25" t="s">
        <v>832</v>
      </c>
      <c r="S48" s="25" t="s">
        <v>60</v>
      </c>
      <c r="T48" s="25" t="s">
        <v>832</v>
      </c>
      <c r="U48" s="25" t="s">
        <v>60</v>
      </c>
      <c r="V48" s="25" t="s">
        <v>832</v>
      </c>
      <c r="W48" s="25" t="s">
        <v>60</v>
      </c>
      <c r="X48" s="25" t="s">
        <v>832</v>
      </c>
      <c r="Y48" s="25" t="s">
        <v>60</v>
      </c>
      <c r="Z48" s="25" t="s">
        <v>832</v>
      </c>
      <c r="AA48" s="25" t="s">
        <v>60</v>
      </c>
      <c r="AB48" s="25" t="s">
        <v>832</v>
      </c>
      <c r="AC48" s="25" t="s">
        <v>832</v>
      </c>
    </row>
    <row r="49" spans="1:29" s="14" customFormat="1" ht="30.95" customHeight="1" x14ac:dyDescent="0.2">
      <c r="A49" s="28" t="s">
        <v>997</v>
      </c>
      <c r="B49" s="30" t="s">
        <v>973</v>
      </c>
      <c r="C49" s="25" t="s">
        <v>974</v>
      </c>
      <c r="D49" s="25" t="s">
        <v>974</v>
      </c>
      <c r="E49" s="25" t="s">
        <v>832</v>
      </c>
      <c r="F49" s="25" t="s">
        <v>974</v>
      </c>
      <c r="G49" s="25" t="s">
        <v>832</v>
      </c>
      <c r="H49" s="25" t="s">
        <v>832</v>
      </c>
      <c r="I49" s="25" t="s">
        <v>60</v>
      </c>
      <c r="J49" s="25" t="s">
        <v>832</v>
      </c>
      <c r="K49" s="25" t="s">
        <v>60</v>
      </c>
      <c r="L49" s="25" t="s">
        <v>832</v>
      </c>
      <c r="M49" s="25" t="s">
        <v>60</v>
      </c>
      <c r="N49" s="25" t="s">
        <v>832</v>
      </c>
      <c r="O49" s="25" t="s">
        <v>60</v>
      </c>
      <c r="P49" s="25" t="s">
        <v>974</v>
      </c>
      <c r="Q49" s="25" t="s">
        <v>915</v>
      </c>
      <c r="R49" s="25" t="s">
        <v>832</v>
      </c>
      <c r="S49" s="25" t="s">
        <v>60</v>
      </c>
      <c r="T49" s="25" t="s">
        <v>832</v>
      </c>
      <c r="U49" s="25" t="s">
        <v>60</v>
      </c>
      <c r="V49" s="25" t="s">
        <v>832</v>
      </c>
      <c r="W49" s="25" t="s">
        <v>60</v>
      </c>
      <c r="X49" s="25" t="s">
        <v>832</v>
      </c>
      <c r="Y49" s="25" t="s">
        <v>60</v>
      </c>
      <c r="Z49" s="25" t="s">
        <v>832</v>
      </c>
      <c r="AA49" s="25" t="s">
        <v>60</v>
      </c>
      <c r="AB49" s="25" t="s">
        <v>974</v>
      </c>
      <c r="AC49" s="25" t="s">
        <v>832</v>
      </c>
    </row>
    <row r="50" spans="1:29" s="14" customFormat="1" ht="15" customHeight="1" x14ac:dyDescent="0.2">
      <c r="A50" s="28" t="s">
        <v>998</v>
      </c>
      <c r="B50" s="30" t="s">
        <v>976</v>
      </c>
      <c r="C50" s="25" t="s">
        <v>832</v>
      </c>
      <c r="D50" s="25" t="s">
        <v>832</v>
      </c>
      <c r="E50" s="25" t="s">
        <v>832</v>
      </c>
      <c r="F50" s="25" t="s">
        <v>832</v>
      </c>
      <c r="G50" s="25" t="s">
        <v>832</v>
      </c>
      <c r="H50" s="25" t="s">
        <v>832</v>
      </c>
      <c r="I50" s="25" t="s">
        <v>60</v>
      </c>
      <c r="J50" s="25" t="s">
        <v>832</v>
      </c>
      <c r="K50" s="25" t="s">
        <v>60</v>
      </c>
      <c r="L50" s="25" t="s">
        <v>832</v>
      </c>
      <c r="M50" s="25" t="s">
        <v>60</v>
      </c>
      <c r="N50" s="25" t="s">
        <v>832</v>
      </c>
      <c r="O50" s="25" t="s">
        <v>60</v>
      </c>
      <c r="P50" s="25" t="s">
        <v>832</v>
      </c>
      <c r="Q50" s="25" t="s">
        <v>60</v>
      </c>
      <c r="R50" s="25" t="s">
        <v>832</v>
      </c>
      <c r="S50" s="25" t="s">
        <v>60</v>
      </c>
      <c r="T50" s="25" t="s">
        <v>832</v>
      </c>
      <c r="U50" s="25" t="s">
        <v>60</v>
      </c>
      <c r="V50" s="25" t="s">
        <v>832</v>
      </c>
      <c r="W50" s="25" t="s">
        <v>60</v>
      </c>
      <c r="X50" s="25" t="s">
        <v>832</v>
      </c>
      <c r="Y50" s="25" t="s">
        <v>60</v>
      </c>
      <c r="Z50" s="25" t="s">
        <v>832</v>
      </c>
      <c r="AA50" s="25" t="s">
        <v>60</v>
      </c>
      <c r="AB50" s="25" t="s">
        <v>832</v>
      </c>
      <c r="AC50" s="25" t="s">
        <v>832</v>
      </c>
    </row>
    <row r="51" spans="1:29" s="14" customFormat="1" ht="30.95" customHeight="1" x14ac:dyDescent="0.2">
      <c r="A51" s="28" t="s">
        <v>999</v>
      </c>
      <c r="B51" s="30" t="s">
        <v>978</v>
      </c>
      <c r="C51" s="25" t="s">
        <v>979</v>
      </c>
      <c r="D51" s="25" t="s">
        <v>979</v>
      </c>
      <c r="E51" s="25" t="s">
        <v>832</v>
      </c>
      <c r="F51" s="25" t="s">
        <v>979</v>
      </c>
      <c r="G51" s="25" t="s">
        <v>832</v>
      </c>
      <c r="H51" s="25" t="s">
        <v>832</v>
      </c>
      <c r="I51" s="25" t="s">
        <v>60</v>
      </c>
      <c r="J51" s="25" t="s">
        <v>832</v>
      </c>
      <c r="K51" s="25" t="s">
        <v>60</v>
      </c>
      <c r="L51" s="25" t="s">
        <v>832</v>
      </c>
      <c r="M51" s="25" t="s">
        <v>60</v>
      </c>
      <c r="N51" s="25" t="s">
        <v>832</v>
      </c>
      <c r="O51" s="25" t="s">
        <v>60</v>
      </c>
      <c r="P51" s="25" t="s">
        <v>979</v>
      </c>
      <c r="Q51" s="25" t="s">
        <v>915</v>
      </c>
      <c r="R51" s="25" t="s">
        <v>832</v>
      </c>
      <c r="S51" s="25" t="s">
        <v>60</v>
      </c>
      <c r="T51" s="25" t="s">
        <v>832</v>
      </c>
      <c r="U51" s="25" t="s">
        <v>60</v>
      </c>
      <c r="V51" s="25" t="s">
        <v>832</v>
      </c>
      <c r="W51" s="25" t="s">
        <v>60</v>
      </c>
      <c r="X51" s="25" t="s">
        <v>832</v>
      </c>
      <c r="Y51" s="25" t="s">
        <v>60</v>
      </c>
      <c r="Z51" s="25" t="s">
        <v>832</v>
      </c>
      <c r="AA51" s="25" t="s">
        <v>60</v>
      </c>
      <c r="AB51" s="25" t="s">
        <v>979</v>
      </c>
      <c r="AC51" s="25" t="s">
        <v>832</v>
      </c>
    </row>
    <row r="52" spans="1:29" s="14" customFormat="1" ht="30.95" customHeight="1" x14ac:dyDescent="0.2">
      <c r="A52" s="28" t="s">
        <v>1000</v>
      </c>
      <c r="B52" s="30" t="s">
        <v>981</v>
      </c>
      <c r="C52" s="25" t="s">
        <v>832</v>
      </c>
      <c r="D52" s="25" t="s">
        <v>832</v>
      </c>
      <c r="E52" s="25" t="s">
        <v>832</v>
      </c>
      <c r="F52" s="25" t="s">
        <v>832</v>
      </c>
      <c r="G52" s="25" t="s">
        <v>832</v>
      </c>
      <c r="H52" s="25" t="s">
        <v>832</v>
      </c>
      <c r="I52" s="25" t="s">
        <v>60</v>
      </c>
      <c r="J52" s="25" t="s">
        <v>832</v>
      </c>
      <c r="K52" s="25" t="s">
        <v>60</v>
      </c>
      <c r="L52" s="25" t="s">
        <v>832</v>
      </c>
      <c r="M52" s="25" t="s">
        <v>60</v>
      </c>
      <c r="N52" s="25" t="s">
        <v>832</v>
      </c>
      <c r="O52" s="25" t="s">
        <v>60</v>
      </c>
      <c r="P52" s="25" t="s">
        <v>832</v>
      </c>
      <c r="Q52" s="25" t="s">
        <v>60</v>
      </c>
      <c r="R52" s="25" t="s">
        <v>832</v>
      </c>
      <c r="S52" s="25" t="s">
        <v>60</v>
      </c>
      <c r="T52" s="25" t="s">
        <v>832</v>
      </c>
      <c r="U52" s="25" t="s">
        <v>60</v>
      </c>
      <c r="V52" s="25" t="s">
        <v>832</v>
      </c>
      <c r="W52" s="25" t="s">
        <v>60</v>
      </c>
      <c r="X52" s="25" t="s">
        <v>832</v>
      </c>
      <c r="Y52" s="25" t="s">
        <v>60</v>
      </c>
      <c r="Z52" s="25" t="s">
        <v>832</v>
      </c>
      <c r="AA52" s="25" t="s">
        <v>60</v>
      </c>
      <c r="AB52" s="25" t="s">
        <v>832</v>
      </c>
      <c r="AC52" s="25" t="s">
        <v>832</v>
      </c>
    </row>
    <row r="53" spans="1:29" s="14" customFormat="1" ht="15" customHeight="1" x14ac:dyDescent="0.2">
      <c r="A53" s="28" t="s">
        <v>1001</v>
      </c>
      <c r="B53" s="30" t="s">
        <v>983</v>
      </c>
      <c r="C53" s="25" t="s">
        <v>832</v>
      </c>
      <c r="D53" s="25" t="s">
        <v>832</v>
      </c>
      <c r="E53" s="25" t="s">
        <v>832</v>
      </c>
      <c r="F53" s="25" t="s">
        <v>832</v>
      </c>
      <c r="G53" s="25" t="s">
        <v>832</v>
      </c>
      <c r="H53" s="25" t="s">
        <v>832</v>
      </c>
      <c r="I53" s="25" t="s">
        <v>60</v>
      </c>
      <c r="J53" s="25" t="s">
        <v>832</v>
      </c>
      <c r="K53" s="25" t="s">
        <v>60</v>
      </c>
      <c r="L53" s="25" t="s">
        <v>832</v>
      </c>
      <c r="M53" s="25" t="s">
        <v>60</v>
      </c>
      <c r="N53" s="25" t="s">
        <v>832</v>
      </c>
      <c r="O53" s="25" t="s">
        <v>60</v>
      </c>
      <c r="P53" s="25" t="s">
        <v>832</v>
      </c>
      <c r="Q53" s="25" t="s">
        <v>60</v>
      </c>
      <c r="R53" s="25" t="s">
        <v>832</v>
      </c>
      <c r="S53" s="25" t="s">
        <v>60</v>
      </c>
      <c r="T53" s="25" t="s">
        <v>832</v>
      </c>
      <c r="U53" s="25" t="s">
        <v>60</v>
      </c>
      <c r="V53" s="25" t="s">
        <v>832</v>
      </c>
      <c r="W53" s="25" t="s">
        <v>60</v>
      </c>
      <c r="X53" s="25" t="s">
        <v>832</v>
      </c>
      <c r="Y53" s="25" t="s">
        <v>60</v>
      </c>
      <c r="Z53" s="25" t="s">
        <v>832</v>
      </c>
      <c r="AA53" s="25" t="s">
        <v>60</v>
      </c>
      <c r="AB53" s="25" t="s">
        <v>832</v>
      </c>
      <c r="AC53" s="25" t="s">
        <v>832</v>
      </c>
    </row>
    <row r="54" spans="1:29" s="14" customFormat="1" ht="15" customHeight="1" x14ac:dyDescent="0.2">
      <c r="A54" s="28" t="s">
        <v>1002</v>
      </c>
      <c r="B54" s="30" t="s">
        <v>985</v>
      </c>
      <c r="C54" s="25" t="s">
        <v>832</v>
      </c>
      <c r="D54" s="25" t="s">
        <v>832</v>
      </c>
      <c r="E54" s="25" t="s">
        <v>832</v>
      </c>
      <c r="F54" s="25" t="s">
        <v>832</v>
      </c>
      <c r="G54" s="25" t="s">
        <v>832</v>
      </c>
      <c r="H54" s="25" t="s">
        <v>832</v>
      </c>
      <c r="I54" s="25" t="s">
        <v>60</v>
      </c>
      <c r="J54" s="25" t="s">
        <v>832</v>
      </c>
      <c r="K54" s="25" t="s">
        <v>60</v>
      </c>
      <c r="L54" s="25" t="s">
        <v>832</v>
      </c>
      <c r="M54" s="25" t="s">
        <v>60</v>
      </c>
      <c r="N54" s="25" t="s">
        <v>832</v>
      </c>
      <c r="O54" s="25" t="s">
        <v>60</v>
      </c>
      <c r="P54" s="25" t="s">
        <v>832</v>
      </c>
      <c r="Q54" s="25" t="s">
        <v>60</v>
      </c>
      <c r="R54" s="25" t="s">
        <v>832</v>
      </c>
      <c r="S54" s="25" t="s">
        <v>60</v>
      </c>
      <c r="T54" s="25" t="s">
        <v>832</v>
      </c>
      <c r="U54" s="25" t="s">
        <v>60</v>
      </c>
      <c r="V54" s="25" t="s">
        <v>832</v>
      </c>
      <c r="W54" s="25" t="s">
        <v>60</v>
      </c>
      <c r="X54" s="25" t="s">
        <v>832</v>
      </c>
      <c r="Y54" s="25" t="s">
        <v>60</v>
      </c>
      <c r="Z54" s="25" t="s">
        <v>832</v>
      </c>
      <c r="AA54" s="25" t="s">
        <v>60</v>
      </c>
      <c r="AB54" s="25" t="s">
        <v>832</v>
      </c>
      <c r="AC54" s="25" t="s">
        <v>832</v>
      </c>
    </row>
    <row r="55" spans="1:29" s="14" customFormat="1" ht="15" customHeight="1" x14ac:dyDescent="0.2">
      <c r="A55" s="28" t="s">
        <v>1003</v>
      </c>
      <c r="B55" s="30" t="s">
        <v>987</v>
      </c>
      <c r="C55" s="25" t="s">
        <v>832</v>
      </c>
      <c r="D55" s="25" t="s">
        <v>832</v>
      </c>
      <c r="E55" s="25" t="s">
        <v>832</v>
      </c>
      <c r="F55" s="25" t="s">
        <v>832</v>
      </c>
      <c r="G55" s="25" t="s">
        <v>832</v>
      </c>
      <c r="H55" s="25" t="s">
        <v>832</v>
      </c>
      <c r="I55" s="25" t="s">
        <v>60</v>
      </c>
      <c r="J55" s="25" t="s">
        <v>832</v>
      </c>
      <c r="K55" s="25" t="s">
        <v>60</v>
      </c>
      <c r="L55" s="25" t="s">
        <v>832</v>
      </c>
      <c r="M55" s="25" t="s">
        <v>60</v>
      </c>
      <c r="N55" s="25" t="s">
        <v>832</v>
      </c>
      <c r="O55" s="25" t="s">
        <v>60</v>
      </c>
      <c r="P55" s="25" t="s">
        <v>832</v>
      </c>
      <c r="Q55" s="25" t="s">
        <v>60</v>
      </c>
      <c r="R55" s="25" t="s">
        <v>832</v>
      </c>
      <c r="S55" s="25" t="s">
        <v>60</v>
      </c>
      <c r="T55" s="25" t="s">
        <v>832</v>
      </c>
      <c r="U55" s="25" t="s">
        <v>60</v>
      </c>
      <c r="V55" s="25" t="s">
        <v>832</v>
      </c>
      <c r="W55" s="25" t="s">
        <v>60</v>
      </c>
      <c r="X55" s="25" t="s">
        <v>832</v>
      </c>
      <c r="Y55" s="25" t="s">
        <v>60</v>
      </c>
      <c r="Z55" s="25" t="s">
        <v>832</v>
      </c>
      <c r="AA55" s="25" t="s">
        <v>60</v>
      </c>
      <c r="AB55" s="25" t="s">
        <v>832</v>
      </c>
      <c r="AC55" s="25" t="s">
        <v>832</v>
      </c>
    </row>
    <row r="56" spans="1:29" s="14" customFormat="1" ht="15" customHeight="1" x14ac:dyDescent="0.2">
      <c r="A56" s="28" t="s">
        <v>1004</v>
      </c>
      <c r="B56" s="30" t="s">
        <v>989</v>
      </c>
      <c r="C56" s="25" t="s">
        <v>832</v>
      </c>
      <c r="D56" s="25" t="s">
        <v>832</v>
      </c>
      <c r="E56" s="25" t="s">
        <v>832</v>
      </c>
      <c r="F56" s="25" t="s">
        <v>832</v>
      </c>
      <c r="G56" s="25" t="s">
        <v>832</v>
      </c>
      <c r="H56" s="25" t="s">
        <v>832</v>
      </c>
      <c r="I56" s="25" t="s">
        <v>60</v>
      </c>
      <c r="J56" s="25" t="s">
        <v>832</v>
      </c>
      <c r="K56" s="25" t="s">
        <v>60</v>
      </c>
      <c r="L56" s="25" t="s">
        <v>832</v>
      </c>
      <c r="M56" s="25" t="s">
        <v>60</v>
      </c>
      <c r="N56" s="25" t="s">
        <v>832</v>
      </c>
      <c r="O56" s="25" t="s">
        <v>60</v>
      </c>
      <c r="P56" s="25" t="s">
        <v>832</v>
      </c>
      <c r="Q56" s="25" t="s">
        <v>60</v>
      </c>
      <c r="R56" s="25" t="s">
        <v>832</v>
      </c>
      <c r="S56" s="25" t="s">
        <v>60</v>
      </c>
      <c r="T56" s="25" t="s">
        <v>832</v>
      </c>
      <c r="U56" s="25" t="s">
        <v>60</v>
      </c>
      <c r="V56" s="25" t="s">
        <v>832</v>
      </c>
      <c r="W56" s="25" t="s">
        <v>60</v>
      </c>
      <c r="X56" s="25" t="s">
        <v>832</v>
      </c>
      <c r="Y56" s="25" t="s">
        <v>60</v>
      </c>
      <c r="Z56" s="25" t="s">
        <v>832</v>
      </c>
      <c r="AA56" s="25" t="s">
        <v>60</v>
      </c>
      <c r="AB56" s="25" t="s">
        <v>832</v>
      </c>
      <c r="AC56" s="25" t="s">
        <v>832</v>
      </c>
    </row>
    <row r="57" spans="1:29" s="14" customFormat="1" ht="15" customHeight="1" x14ac:dyDescent="0.2">
      <c r="A57" s="28" t="s">
        <v>1005</v>
      </c>
      <c r="B57" s="30" t="s">
        <v>991</v>
      </c>
      <c r="C57" s="25" t="s">
        <v>832</v>
      </c>
      <c r="D57" s="25" t="s">
        <v>832</v>
      </c>
      <c r="E57" s="25" t="s">
        <v>832</v>
      </c>
      <c r="F57" s="25" t="s">
        <v>832</v>
      </c>
      <c r="G57" s="25" t="s">
        <v>832</v>
      </c>
      <c r="H57" s="25" t="s">
        <v>832</v>
      </c>
      <c r="I57" s="25" t="s">
        <v>60</v>
      </c>
      <c r="J57" s="25" t="s">
        <v>832</v>
      </c>
      <c r="K57" s="25" t="s">
        <v>60</v>
      </c>
      <c r="L57" s="25" t="s">
        <v>832</v>
      </c>
      <c r="M57" s="25" t="s">
        <v>60</v>
      </c>
      <c r="N57" s="25" t="s">
        <v>832</v>
      </c>
      <c r="O57" s="25" t="s">
        <v>60</v>
      </c>
      <c r="P57" s="25" t="s">
        <v>832</v>
      </c>
      <c r="Q57" s="25" t="s">
        <v>60</v>
      </c>
      <c r="R57" s="25" t="s">
        <v>832</v>
      </c>
      <c r="S57" s="25" t="s">
        <v>60</v>
      </c>
      <c r="T57" s="25" t="s">
        <v>832</v>
      </c>
      <c r="U57" s="25" t="s">
        <v>60</v>
      </c>
      <c r="V57" s="25" t="s">
        <v>832</v>
      </c>
      <c r="W57" s="25" t="s">
        <v>60</v>
      </c>
      <c r="X57" s="25" t="s">
        <v>832</v>
      </c>
      <c r="Y57" s="25" t="s">
        <v>60</v>
      </c>
      <c r="Z57" s="25" t="s">
        <v>832</v>
      </c>
      <c r="AA57" s="25" t="s">
        <v>60</v>
      </c>
      <c r="AB57" s="25" t="s">
        <v>832</v>
      </c>
      <c r="AC57" s="25" t="s">
        <v>832</v>
      </c>
    </row>
    <row r="58" spans="1:29" s="14" customFormat="1" ht="15" customHeight="1" x14ac:dyDescent="0.2">
      <c r="A58" s="28" t="s">
        <v>1006</v>
      </c>
      <c r="B58" s="30" t="s">
        <v>993</v>
      </c>
      <c r="C58" s="25" t="s">
        <v>832</v>
      </c>
      <c r="D58" s="25" t="s">
        <v>832</v>
      </c>
      <c r="E58" s="25" t="s">
        <v>832</v>
      </c>
      <c r="F58" s="25" t="s">
        <v>832</v>
      </c>
      <c r="G58" s="25" t="s">
        <v>832</v>
      </c>
      <c r="H58" s="25" t="s">
        <v>832</v>
      </c>
      <c r="I58" s="25" t="s">
        <v>60</v>
      </c>
      <c r="J58" s="25" t="s">
        <v>832</v>
      </c>
      <c r="K58" s="25" t="s">
        <v>60</v>
      </c>
      <c r="L58" s="25" t="s">
        <v>832</v>
      </c>
      <c r="M58" s="25" t="s">
        <v>60</v>
      </c>
      <c r="N58" s="25" t="s">
        <v>832</v>
      </c>
      <c r="O58" s="25" t="s">
        <v>60</v>
      </c>
      <c r="P58" s="25" t="s">
        <v>832</v>
      </c>
      <c r="Q58" s="25" t="s">
        <v>60</v>
      </c>
      <c r="R58" s="25" t="s">
        <v>832</v>
      </c>
      <c r="S58" s="25" t="s">
        <v>60</v>
      </c>
      <c r="T58" s="25" t="s">
        <v>832</v>
      </c>
      <c r="U58" s="25" t="s">
        <v>60</v>
      </c>
      <c r="V58" s="25" t="s">
        <v>832</v>
      </c>
      <c r="W58" s="25" t="s">
        <v>60</v>
      </c>
      <c r="X58" s="25" t="s">
        <v>832</v>
      </c>
      <c r="Y58" s="25" t="s">
        <v>60</v>
      </c>
      <c r="Z58" s="25" t="s">
        <v>832</v>
      </c>
      <c r="AA58" s="25" t="s">
        <v>60</v>
      </c>
      <c r="AB58" s="25" t="s">
        <v>832</v>
      </c>
      <c r="AC58" s="25" t="s">
        <v>832</v>
      </c>
    </row>
    <row r="59" spans="1:29" ht="30.95" customHeight="1" x14ac:dyDescent="0.2">
      <c r="A59" s="28" t="s">
        <v>27</v>
      </c>
      <c r="B59" s="29" t="s">
        <v>1007</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1008</v>
      </c>
      <c r="B60" s="30" t="s">
        <v>1009</v>
      </c>
      <c r="C60" s="25" t="s">
        <v>929</v>
      </c>
      <c r="D60" s="25" t="s">
        <v>929</v>
      </c>
      <c r="E60" s="25" t="s">
        <v>929</v>
      </c>
      <c r="F60" s="25" t="s">
        <v>929</v>
      </c>
      <c r="G60" s="25" t="s">
        <v>832</v>
      </c>
      <c r="H60" s="25" t="s">
        <v>832</v>
      </c>
      <c r="I60" s="25" t="s">
        <v>60</v>
      </c>
      <c r="J60" s="25" t="s">
        <v>832</v>
      </c>
      <c r="K60" s="25" t="s">
        <v>60</v>
      </c>
      <c r="L60" s="25" t="s">
        <v>832</v>
      </c>
      <c r="M60" s="25" t="s">
        <v>60</v>
      </c>
      <c r="N60" s="25" t="s">
        <v>832</v>
      </c>
      <c r="O60" s="25" t="s">
        <v>60</v>
      </c>
      <c r="P60" s="25" t="s">
        <v>929</v>
      </c>
      <c r="Q60" s="25" t="s">
        <v>915</v>
      </c>
      <c r="R60" s="25" t="s">
        <v>832</v>
      </c>
      <c r="S60" s="25" t="s">
        <v>60</v>
      </c>
      <c r="T60" s="25" t="s">
        <v>832</v>
      </c>
      <c r="U60" s="25" t="s">
        <v>60</v>
      </c>
      <c r="V60" s="25" t="s">
        <v>832</v>
      </c>
      <c r="W60" s="25" t="s">
        <v>60</v>
      </c>
      <c r="X60" s="25" t="s">
        <v>832</v>
      </c>
      <c r="Y60" s="25" t="s">
        <v>60</v>
      </c>
      <c r="Z60" s="25" t="s">
        <v>832</v>
      </c>
      <c r="AA60" s="25" t="s">
        <v>60</v>
      </c>
      <c r="AB60" s="25" t="s">
        <v>929</v>
      </c>
      <c r="AC60" s="25" t="s">
        <v>832</v>
      </c>
    </row>
    <row r="61" spans="1:29" s="14" customFormat="1" ht="15" customHeight="1" x14ac:dyDescent="0.2">
      <c r="A61" s="28" t="s">
        <v>1010</v>
      </c>
      <c r="B61" s="30" t="s">
        <v>1011</v>
      </c>
      <c r="C61" s="25" t="s">
        <v>832</v>
      </c>
      <c r="D61" s="25" t="s">
        <v>832</v>
      </c>
      <c r="E61" s="25" t="s">
        <v>832</v>
      </c>
      <c r="F61" s="25" t="s">
        <v>832</v>
      </c>
      <c r="G61" s="25" t="s">
        <v>832</v>
      </c>
      <c r="H61" s="25" t="s">
        <v>832</v>
      </c>
      <c r="I61" s="25" t="s">
        <v>60</v>
      </c>
      <c r="J61" s="25" t="s">
        <v>832</v>
      </c>
      <c r="K61" s="25" t="s">
        <v>60</v>
      </c>
      <c r="L61" s="25" t="s">
        <v>832</v>
      </c>
      <c r="M61" s="25" t="s">
        <v>60</v>
      </c>
      <c r="N61" s="25" t="s">
        <v>832</v>
      </c>
      <c r="O61" s="25" t="s">
        <v>60</v>
      </c>
      <c r="P61" s="25" t="s">
        <v>832</v>
      </c>
      <c r="Q61" s="25" t="s">
        <v>60</v>
      </c>
      <c r="R61" s="25" t="s">
        <v>832</v>
      </c>
      <c r="S61" s="25" t="s">
        <v>60</v>
      </c>
      <c r="T61" s="25" t="s">
        <v>832</v>
      </c>
      <c r="U61" s="25" t="s">
        <v>60</v>
      </c>
      <c r="V61" s="25" t="s">
        <v>832</v>
      </c>
      <c r="W61" s="25" t="s">
        <v>60</v>
      </c>
      <c r="X61" s="25" t="s">
        <v>832</v>
      </c>
      <c r="Y61" s="25" t="s">
        <v>60</v>
      </c>
      <c r="Z61" s="25" t="s">
        <v>832</v>
      </c>
      <c r="AA61" s="25" t="s">
        <v>60</v>
      </c>
      <c r="AB61" s="25" t="s">
        <v>832</v>
      </c>
      <c r="AC61" s="25" t="s">
        <v>832</v>
      </c>
    </row>
    <row r="62" spans="1:29" s="14" customFormat="1" ht="15" customHeight="1" x14ac:dyDescent="0.2">
      <c r="A62" s="28" t="s">
        <v>1012</v>
      </c>
      <c r="B62" s="30" t="s">
        <v>1013</v>
      </c>
      <c r="C62" s="25" t="s">
        <v>974</v>
      </c>
      <c r="D62" s="25" t="s">
        <v>974</v>
      </c>
      <c r="E62" s="25" t="s">
        <v>832</v>
      </c>
      <c r="F62" s="25" t="s">
        <v>974</v>
      </c>
      <c r="G62" s="25" t="s">
        <v>832</v>
      </c>
      <c r="H62" s="25" t="s">
        <v>832</v>
      </c>
      <c r="I62" s="25" t="s">
        <v>60</v>
      </c>
      <c r="J62" s="25" t="s">
        <v>832</v>
      </c>
      <c r="K62" s="25" t="s">
        <v>60</v>
      </c>
      <c r="L62" s="25" t="s">
        <v>832</v>
      </c>
      <c r="M62" s="25" t="s">
        <v>60</v>
      </c>
      <c r="N62" s="25" t="s">
        <v>832</v>
      </c>
      <c r="O62" s="25" t="s">
        <v>60</v>
      </c>
      <c r="P62" s="25" t="s">
        <v>974</v>
      </c>
      <c r="Q62" s="25" t="s">
        <v>915</v>
      </c>
      <c r="R62" s="25" t="s">
        <v>832</v>
      </c>
      <c r="S62" s="25" t="s">
        <v>60</v>
      </c>
      <c r="T62" s="25" t="s">
        <v>832</v>
      </c>
      <c r="U62" s="25" t="s">
        <v>60</v>
      </c>
      <c r="V62" s="25" t="s">
        <v>832</v>
      </c>
      <c r="W62" s="25" t="s">
        <v>60</v>
      </c>
      <c r="X62" s="25" t="s">
        <v>832</v>
      </c>
      <c r="Y62" s="25" t="s">
        <v>60</v>
      </c>
      <c r="Z62" s="25" t="s">
        <v>832</v>
      </c>
      <c r="AA62" s="25" t="s">
        <v>60</v>
      </c>
      <c r="AB62" s="25" t="s">
        <v>974</v>
      </c>
      <c r="AC62" s="25" t="s">
        <v>832</v>
      </c>
    </row>
    <row r="63" spans="1:29" s="14" customFormat="1" ht="15" customHeight="1" x14ac:dyDescent="0.2">
      <c r="A63" s="28" t="s">
        <v>1014</v>
      </c>
      <c r="B63" s="30" t="s">
        <v>1015</v>
      </c>
      <c r="C63" s="25" t="s">
        <v>832</v>
      </c>
      <c r="D63" s="25" t="s">
        <v>832</v>
      </c>
      <c r="E63" s="25" t="s">
        <v>832</v>
      </c>
      <c r="F63" s="25" t="s">
        <v>832</v>
      </c>
      <c r="G63" s="25" t="s">
        <v>832</v>
      </c>
      <c r="H63" s="25" t="s">
        <v>832</v>
      </c>
      <c r="I63" s="25" t="s">
        <v>60</v>
      </c>
      <c r="J63" s="25" t="s">
        <v>832</v>
      </c>
      <c r="K63" s="25" t="s">
        <v>60</v>
      </c>
      <c r="L63" s="25" t="s">
        <v>832</v>
      </c>
      <c r="M63" s="25" t="s">
        <v>60</v>
      </c>
      <c r="N63" s="25" t="s">
        <v>832</v>
      </c>
      <c r="O63" s="25" t="s">
        <v>60</v>
      </c>
      <c r="P63" s="25" t="s">
        <v>832</v>
      </c>
      <c r="Q63" s="25" t="s">
        <v>60</v>
      </c>
      <c r="R63" s="25" t="s">
        <v>832</v>
      </c>
      <c r="S63" s="25" t="s">
        <v>60</v>
      </c>
      <c r="T63" s="25" t="s">
        <v>832</v>
      </c>
      <c r="U63" s="25" t="s">
        <v>60</v>
      </c>
      <c r="V63" s="25" t="s">
        <v>832</v>
      </c>
      <c r="W63" s="25" t="s">
        <v>60</v>
      </c>
      <c r="X63" s="25" t="s">
        <v>832</v>
      </c>
      <c r="Y63" s="25" t="s">
        <v>60</v>
      </c>
      <c r="Z63" s="25" t="s">
        <v>832</v>
      </c>
      <c r="AA63" s="25" t="s">
        <v>60</v>
      </c>
      <c r="AB63" s="25" t="s">
        <v>832</v>
      </c>
      <c r="AC63" s="25" t="s">
        <v>832</v>
      </c>
    </row>
    <row r="64" spans="1:29" s="14" customFormat="1" ht="15" customHeight="1" x14ac:dyDescent="0.2">
      <c r="A64" s="28" t="s">
        <v>1016</v>
      </c>
      <c r="B64" s="30" t="s">
        <v>1017</v>
      </c>
      <c r="C64" s="25" t="s">
        <v>979</v>
      </c>
      <c r="D64" s="25" t="s">
        <v>979</v>
      </c>
      <c r="E64" s="25" t="s">
        <v>832</v>
      </c>
      <c r="F64" s="25" t="s">
        <v>979</v>
      </c>
      <c r="G64" s="25" t="s">
        <v>832</v>
      </c>
      <c r="H64" s="25" t="s">
        <v>832</v>
      </c>
      <c r="I64" s="25" t="s">
        <v>60</v>
      </c>
      <c r="J64" s="25" t="s">
        <v>832</v>
      </c>
      <c r="K64" s="25" t="s">
        <v>60</v>
      </c>
      <c r="L64" s="25" t="s">
        <v>832</v>
      </c>
      <c r="M64" s="25" t="s">
        <v>60</v>
      </c>
      <c r="N64" s="25" t="s">
        <v>832</v>
      </c>
      <c r="O64" s="25" t="s">
        <v>60</v>
      </c>
      <c r="P64" s="25" t="s">
        <v>979</v>
      </c>
      <c r="Q64" s="25" t="s">
        <v>915</v>
      </c>
      <c r="R64" s="25" t="s">
        <v>832</v>
      </c>
      <c r="S64" s="25" t="s">
        <v>60</v>
      </c>
      <c r="T64" s="25" t="s">
        <v>832</v>
      </c>
      <c r="U64" s="25" t="s">
        <v>60</v>
      </c>
      <c r="V64" s="25" t="s">
        <v>832</v>
      </c>
      <c r="W64" s="25" t="s">
        <v>60</v>
      </c>
      <c r="X64" s="25" t="s">
        <v>832</v>
      </c>
      <c r="Y64" s="25" t="s">
        <v>60</v>
      </c>
      <c r="Z64" s="25" t="s">
        <v>832</v>
      </c>
      <c r="AA64" s="25" t="s">
        <v>60</v>
      </c>
      <c r="AB64" s="25" t="s">
        <v>979</v>
      </c>
      <c r="AC64" s="25" t="s">
        <v>832</v>
      </c>
    </row>
    <row r="65" spans="1:29" s="14" customFormat="1" ht="15" customHeight="1" x14ac:dyDescent="0.2">
      <c r="A65" s="28" t="s">
        <v>1018</v>
      </c>
      <c r="B65" s="30" t="s">
        <v>985</v>
      </c>
      <c r="C65" s="25" t="s">
        <v>832</v>
      </c>
      <c r="D65" s="25" t="s">
        <v>832</v>
      </c>
      <c r="E65" s="25" t="s">
        <v>832</v>
      </c>
      <c r="F65" s="25" t="s">
        <v>832</v>
      </c>
      <c r="G65" s="25" t="s">
        <v>832</v>
      </c>
      <c r="H65" s="25" t="s">
        <v>832</v>
      </c>
      <c r="I65" s="25" t="s">
        <v>60</v>
      </c>
      <c r="J65" s="25" t="s">
        <v>832</v>
      </c>
      <c r="K65" s="25" t="s">
        <v>60</v>
      </c>
      <c r="L65" s="25" t="s">
        <v>832</v>
      </c>
      <c r="M65" s="25" t="s">
        <v>60</v>
      </c>
      <c r="N65" s="25" t="s">
        <v>832</v>
      </c>
      <c r="O65" s="25" t="s">
        <v>60</v>
      </c>
      <c r="P65" s="25" t="s">
        <v>832</v>
      </c>
      <c r="Q65" s="25" t="s">
        <v>60</v>
      </c>
      <c r="R65" s="25" t="s">
        <v>832</v>
      </c>
      <c r="S65" s="25" t="s">
        <v>60</v>
      </c>
      <c r="T65" s="25" t="s">
        <v>832</v>
      </c>
      <c r="U65" s="25" t="s">
        <v>60</v>
      </c>
      <c r="V65" s="25" t="s">
        <v>832</v>
      </c>
      <c r="W65" s="25" t="s">
        <v>60</v>
      </c>
      <c r="X65" s="25" t="s">
        <v>832</v>
      </c>
      <c r="Y65" s="25" t="s">
        <v>60</v>
      </c>
      <c r="Z65" s="25" t="s">
        <v>832</v>
      </c>
      <c r="AA65" s="25" t="s">
        <v>60</v>
      </c>
      <c r="AB65" s="25" t="s">
        <v>832</v>
      </c>
      <c r="AC65" s="25" t="s">
        <v>832</v>
      </c>
    </row>
    <row r="66" spans="1:29" s="14" customFormat="1" ht="15" customHeight="1" x14ac:dyDescent="0.2">
      <c r="A66" s="28" t="s">
        <v>1019</v>
      </c>
      <c r="B66" s="30" t="s">
        <v>987</v>
      </c>
      <c r="C66" s="25" t="s">
        <v>832</v>
      </c>
      <c r="D66" s="25" t="s">
        <v>832</v>
      </c>
      <c r="E66" s="25" t="s">
        <v>832</v>
      </c>
      <c r="F66" s="25" t="s">
        <v>832</v>
      </c>
      <c r="G66" s="25" t="s">
        <v>832</v>
      </c>
      <c r="H66" s="25" t="s">
        <v>832</v>
      </c>
      <c r="I66" s="25" t="s">
        <v>60</v>
      </c>
      <c r="J66" s="25" t="s">
        <v>832</v>
      </c>
      <c r="K66" s="25" t="s">
        <v>60</v>
      </c>
      <c r="L66" s="25" t="s">
        <v>832</v>
      </c>
      <c r="M66" s="25" t="s">
        <v>60</v>
      </c>
      <c r="N66" s="25" t="s">
        <v>832</v>
      </c>
      <c r="O66" s="25" t="s">
        <v>60</v>
      </c>
      <c r="P66" s="25" t="s">
        <v>832</v>
      </c>
      <c r="Q66" s="25" t="s">
        <v>60</v>
      </c>
      <c r="R66" s="25" t="s">
        <v>832</v>
      </c>
      <c r="S66" s="25" t="s">
        <v>60</v>
      </c>
      <c r="T66" s="25" t="s">
        <v>832</v>
      </c>
      <c r="U66" s="25" t="s">
        <v>60</v>
      </c>
      <c r="V66" s="25" t="s">
        <v>832</v>
      </c>
      <c r="W66" s="25" t="s">
        <v>60</v>
      </c>
      <c r="X66" s="25" t="s">
        <v>832</v>
      </c>
      <c r="Y66" s="25" t="s">
        <v>60</v>
      </c>
      <c r="Z66" s="25" t="s">
        <v>832</v>
      </c>
      <c r="AA66" s="25" t="s">
        <v>60</v>
      </c>
      <c r="AB66" s="25" t="s">
        <v>832</v>
      </c>
      <c r="AC66" s="25" t="s">
        <v>832</v>
      </c>
    </row>
    <row r="67" spans="1:29" s="14" customFormat="1" ht="15" customHeight="1" x14ac:dyDescent="0.2">
      <c r="A67" s="28" t="s">
        <v>1020</v>
      </c>
      <c r="B67" s="30" t="s">
        <v>989</v>
      </c>
      <c r="C67" s="25" t="s">
        <v>832</v>
      </c>
      <c r="D67" s="25" t="s">
        <v>832</v>
      </c>
      <c r="E67" s="25" t="s">
        <v>832</v>
      </c>
      <c r="F67" s="25" t="s">
        <v>832</v>
      </c>
      <c r="G67" s="25" t="s">
        <v>832</v>
      </c>
      <c r="H67" s="25" t="s">
        <v>832</v>
      </c>
      <c r="I67" s="25" t="s">
        <v>60</v>
      </c>
      <c r="J67" s="25" t="s">
        <v>832</v>
      </c>
      <c r="K67" s="25" t="s">
        <v>60</v>
      </c>
      <c r="L67" s="25" t="s">
        <v>832</v>
      </c>
      <c r="M67" s="25" t="s">
        <v>60</v>
      </c>
      <c r="N67" s="25" t="s">
        <v>832</v>
      </c>
      <c r="O67" s="25" t="s">
        <v>60</v>
      </c>
      <c r="P67" s="25" t="s">
        <v>832</v>
      </c>
      <c r="Q67" s="25" t="s">
        <v>60</v>
      </c>
      <c r="R67" s="25" t="s">
        <v>832</v>
      </c>
      <c r="S67" s="25" t="s">
        <v>60</v>
      </c>
      <c r="T67" s="25" t="s">
        <v>832</v>
      </c>
      <c r="U67" s="25" t="s">
        <v>60</v>
      </c>
      <c r="V67" s="25" t="s">
        <v>832</v>
      </c>
      <c r="W67" s="25" t="s">
        <v>60</v>
      </c>
      <c r="X67" s="25" t="s">
        <v>832</v>
      </c>
      <c r="Y67" s="25" t="s">
        <v>60</v>
      </c>
      <c r="Z67" s="25" t="s">
        <v>832</v>
      </c>
      <c r="AA67" s="25" t="s">
        <v>60</v>
      </c>
      <c r="AB67" s="25" t="s">
        <v>832</v>
      </c>
      <c r="AC67" s="25" t="s">
        <v>832</v>
      </c>
    </row>
    <row r="68" spans="1:29" s="14" customFormat="1" ht="15" customHeight="1" x14ac:dyDescent="0.2">
      <c r="A68" s="28" t="s">
        <v>1021</v>
      </c>
      <c r="B68" s="30" t="s">
        <v>991</v>
      </c>
      <c r="C68" s="25" t="s">
        <v>832</v>
      </c>
      <c r="D68" s="25" t="s">
        <v>832</v>
      </c>
      <c r="E68" s="25" t="s">
        <v>832</v>
      </c>
      <c r="F68" s="25" t="s">
        <v>832</v>
      </c>
      <c r="G68" s="25" t="s">
        <v>832</v>
      </c>
      <c r="H68" s="25" t="s">
        <v>832</v>
      </c>
      <c r="I68" s="25" t="s">
        <v>60</v>
      </c>
      <c r="J68" s="25" t="s">
        <v>832</v>
      </c>
      <c r="K68" s="25" t="s">
        <v>60</v>
      </c>
      <c r="L68" s="25" t="s">
        <v>832</v>
      </c>
      <c r="M68" s="25" t="s">
        <v>60</v>
      </c>
      <c r="N68" s="25" t="s">
        <v>832</v>
      </c>
      <c r="O68" s="25" t="s">
        <v>60</v>
      </c>
      <c r="P68" s="25" t="s">
        <v>832</v>
      </c>
      <c r="Q68" s="25" t="s">
        <v>60</v>
      </c>
      <c r="R68" s="25" t="s">
        <v>832</v>
      </c>
      <c r="S68" s="25" t="s">
        <v>60</v>
      </c>
      <c r="T68" s="25" t="s">
        <v>832</v>
      </c>
      <c r="U68" s="25" t="s">
        <v>60</v>
      </c>
      <c r="V68" s="25" t="s">
        <v>832</v>
      </c>
      <c r="W68" s="25" t="s">
        <v>60</v>
      </c>
      <c r="X68" s="25" t="s">
        <v>832</v>
      </c>
      <c r="Y68" s="25" t="s">
        <v>60</v>
      </c>
      <c r="Z68" s="25" t="s">
        <v>832</v>
      </c>
      <c r="AA68" s="25" t="s">
        <v>60</v>
      </c>
      <c r="AB68" s="25" t="s">
        <v>832</v>
      </c>
      <c r="AC68" s="25" t="s">
        <v>832</v>
      </c>
    </row>
    <row r="69" spans="1:29" s="14" customFormat="1" ht="15" customHeight="1" x14ac:dyDescent="0.2">
      <c r="A69" s="28" t="s">
        <v>1022</v>
      </c>
      <c r="B69" s="30" t="s">
        <v>993</v>
      </c>
      <c r="C69" s="25" t="s">
        <v>832</v>
      </c>
      <c r="D69" s="25" t="s">
        <v>832</v>
      </c>
      <c r="E69" s="25" t="s">
        <v>832</v>
      </c>
      <c r="F69" s="25" t="s">
        <v>832</v>
      </c>
      <c r="G69" s="25" t="s">
        <v>832</v>
      </c>
      <c r="H69" s="25" t="s">
        <v>832</v>
      </c>
      <c r="I69" s="25" t="s">
        <v>60</v>
      </c>
      <c r="J69" s="25" t="s">
        <v>832</v>
      </c>
      <c r="K69" s="25" t="s">
        <v>60</v>
      </c>
      <c r="L69" s="25" t="s">
        <v>832</v>
      </c>
      <c r="M69" s="25" t="s">
        <v>60</v>
      </c>
      <c r="N69" s="25" t="s">
        <v>832</v>
      </c>
      <c r="O69" s="25" t="s">
        <v>60</v>
      </c>
      <c r="P69" s="25" t="s">
        <v>832</v>
      </c>
      <c r="Q69" s="25" t="s">
        <v>60</v>
      </c>
      <c r="R69" s="25" t="s">
        <v>832</v>
      </c>
      <c r="S69" s="25" t="s">
        <v>60</v>
      </c>
      <c r="T69" s="25" t="s">
        <v>832</v>
      </c>
      <c r="U69" s="25" t="s">
        <v>60</v>
      </c>
      <c r="V69" s="25" t="s">
        <v>832</v>
      </c>
      <c r="W69" s="25" t="s">
        <v>60</v>
      </c>
      <c r="X69" s="25" t="s">
        <v>832</v>
      </c>
      <c r="Y69" s="25" t="s">
        <v>60</v>
      </c>
      <c r="Z69" s="25" t="s">
        <v>832</v>
      </c>
      <c r="AA69" s="25" t="s">
        <v>60</v>
      </c>
      <c r="AB69" s="25" t="s">
        <v>832</v>
      </c>
      <c r="AC69" s="25" t="s">
        <v>832</v>
      </c>
    </row>
    <row r="70" spans="1:29" s="14" customFormat="1" ht="47.1" customHeight="1" x14ac:dyDescent="0.2">
      <c r="A70" s="28" t="s">
        <v>30</v>
      </c>
      <c r="B70" s="30" t="s">
        <v>1023</v>
      </c>
      <c r="C70" s="25" t="s">
        <v>832</v>
      </c>
      <c r="D70" s="25" t="s">
        <v>832</v>
      </c>
      <c r="E70" s="25" t="s">
        <v>832</v>
      </c>
      <c r="F70" s="25" t="s">
        <v>832</v>
      </c>
      <c r="G70" s="25" t="s">
        <v>832</v>
      </c>
      <c r="H70" s="25" t="s">
        <v>832</v>
      </c>
      <c r="I70" s="25" t="s">
        <v>60</v>
      </c>
      <c r="J70" s="25" t="s">
        <v>832</v>
      </c>
      <c r="K70" s="25" t="s">
        <v>60</v>
      </c>
      <c r="L70" s="25" t="s">
        <v>832</v>
      </c>
      <c r="M70" s="25" t="s">
        <v>60</v>
      </c>
      <c r="N70" s="25" t="s">
        <v>832</v>
      </c>
      <c r="O70" s="25" t="s">
        <v>60</v>
      </c>
      <c r="P70" s="25" t="s">
        <v>832</v>
      </c>
      <c r="Q70" s="25" t="s">
        <v>60</v>
      </c>
      <c r="R70" s="25" t="s">
        <v>832</v>
      </c>
      <c r="S70" s="25" t="s">
        <v>60</v>
      </c>
      <c r="T70" s="25" t="s">
        <v>832</v>
      </c>
      <c r="U70" s="25" t="s">
        <v>60</v>
      </c>
      <c r="V70" s="25" t="s">
        <v>832</v>
      </c>
      <c r="W70" s="25" t="s">
        <v>60</v>
      </c>
      <c r="X70" s="25" t="s">
        <v>832</v>
      </c>
      <c r="Y70" s="25" t="s">
        <v>60</v>
      </c>
      <c r="Z70" s="25" t="s">
        <v>832</v>
      </c>
      <c r="AA70" s="25" t="s">
        <v>60</v>
      </c>
      <c r="AB70" s="25" t="s">
        <v>832</v>
      </c>
      <c r="AC70" s="25" t="s">
        <v>832</v>
      </c>
    </row>
    <row r="71" spans="1:29" s="14" customFormat="1" ht="15" customHeight="1" x14ac:dyDescent="0.2">
      <c r="A71" s="28" t="s">
        <v>33</v>
      </c>
      <c r="B71" s="29" t="s">
        <v>1024</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1025</v>
      </c>
      <c r="B72" s="30" t="s">
        <v>996</v>
      </c>
      <c r="C72" s="25" t="s">
        <v>832</v>
      </c>
      <c r="D72" s="25" t="s">
        <v>832</v>
      </c>
      <c r="E72" s="25" t="s">
        <v>832</v>
      </c>
      <c r="F72" s="25" t="s">
        <v>832</v>
      </c>
      <c r="G72" s="25" t="s">
        <v>832</v>
      </c>
      <c r="H72" s="25" t="s">
        <v>832</v>
      </c>
      <c r="I72" s="25" t="s">
        <v>60</v>
      </c>
      <c r="J72" s="25" t="s">
        <v>832</v>
      </c>
      <c r="K72" s="25" t="s">
        <v>60</v>
      </c>
      <c r="L72" s="25" t="s">
        <v>832</v>
      </c>
      <c r="M72" s="25" t="s">
        <v>60</v>
      </c>
      <c r="N72" s="25" t="s">
        <v>832</v>
      </c>
      <c r="O72" s="25" t="s">
        <v>60</v>
      </c>
      <c r="P72" s="25" t="s">
        <v>832</v>
      </c>
      <c r="Q72" s="25" t="s">
        <v>60</v>
      </c>
      <c r="R72" s="25" t="s">
        <v>832</v>
      </c>
      <c r="S72" s="25" t="s">
        <v>60</v>
      </c>
      <c r="T72" s="25" t="s">
        <v>832</v>
      </c>
      <c r="U72" s="25" t="s">
        <v>60</v>
      </c>
      <c r="V72" s="25" t="s">
        <v>832</v>
      </c>
      <c r="W72" s="25" t="s">
        <v>60</v>
      </c>
      <c r="X72" s="25" t="s">
        <v>832</v>
      </c>
      <c r="Y72" s="25" t="s">
        <v>60</v>
      </c>
      <c r="Z72" s="25" t="s">
        <v>832</v>
      </c>
      <c r="AA72" s="25" t="s">
        <v>60</v>
      </c>
      <c r="AB72" s="25" t="s">
        <v>832</v>
      </c>
      <c r="AC72" s="25" t="s">
        <v>832</v>
      </c>
    </row>
    <row r="73" spans="1:29" s="14" customFormat="1" ht="30.95" customHeight="1" x14ac:dyDescent="0.2">
      <c r="A73" s="28" t="s">
        <v>1026</v>
      </c>
      <c r="B73" s="30" t="s">
        <v>973</v>
      </c>
      <c r="C73" s="25" t="s">
        <v>832</v>
      </c>
      <c r="D73" s="25" t="s">
        <v>832</v>
      </c>
      <c r="E73" s="25" t="s">
        <v>832</v>
      </c>
      <c r="F73" s="25" t="s">
        <v>832</v>
      </c>
      <c r="G73" s="25" t="s">
        <v>832</v>
      </c>
      <c r="H73" s="25" t="s">
        <v>832</v>
      </c>
      <c r="I73" s="25" t="s">
        <v>60</v>
      </c>
      <c r="J73" s="25" t="s">
        <v>832</v>
      </c>
      <c r="K73" s="25" t="s">
        <v>60</v>
      </c>
      <c r="L73" s="25" t="s">
        <v>832</v>
      </c>
      <c r="M73" s="25" t="s">
        <v>60</v>
      </c>
      <c r="N73" s="25" t="s">
        <v>832</v>
      </c>
      <c r="O73" s="25" t="s">
        <v>60</v>
      </c>
      <c r="P73" s="25" t="s">
        <v>832</v>
      </c>
      <c r="Q73" s="25" t="s">
        <v>60</v>
      </c>
      <c r="R73" s="25" t="s">
        <v>832</v>
      </c>
      <c r="S73" s="25" t="s">
        <v>60</v>
      </c>
      <c r="T73" s="25" t="s">
        <v>832</v>
      </c>
      <c r="U73" s="25" t="s">
        <v>60</v>
      </c>
      <c r="V73" s="25" t="s">
        <v>832</v>
      </c>
      <c r="W73" s="25" t="s">
        <v>60</v>
      </c>
      <c r="X73" s="25" t="s">
        <v>832</v>
      </c>
      <c r="Y73" s="25" t="s">
        <v>60</v>
      </c>
      <c r="Z73" s="25" t="s">
        <v>832</v>
      </c>
      <c r="AA73" s="25" t="s">
        <v>60</v>
      </c>
      <c r="AB73" s="25" t="s">
        <v>832</v>
      </c>
      <c r="AC73" s="25" t="s">
        <v>832</v>
      </c>
    </row>
    <row r="74" spans="1:29" s="14" customFormat="1" ht="15" customHeight="1" x14ac:dyDescent="0.2">
      <c r="A74" s="28" t="s">
        <v>1027</v>
      </c>
      <c r="B74" s="30" t="s">
        <v>976</v>
      </c>
      <c r="C74" s="25" t="s">
        <v>832</v>
      </c>
      <c r="D74" s="25" t="s">
        <v>832</v>
      </c>
      <c r="E74" s="25" t="s">
        <v>832</v>
      </c>
      <c r="F74" s="25" t="s">
        <v>832</v>
      </c>
      <c r="G74" s="25" t="s">
        <v>832</v>
      </c>
      <c r="H74" s="25" t="s">
        <v>832</v>
      </c>
      <c r="I74" s="25" t="s">
        <v>60</v>
      </c>
      <c r="J74" s="25" t="s">
        <v>832</v>
      </c>
      <c r="K74" s="25" t="s">
        <v>60</v>
      </c>
      <c r="L74" s="25" t="s">
        <v>832</v>
      </c>
      <c r="M74" s="25" t="s">
        <v>60</v>
      </c>
      <c r="N74" s="25" t="s">
        <v>832</v>
      </c>
      <c r="O74" s="25" t="s">
        <v>60</v>
      </c>
      <c r="P74" s="25" t="s">
        <v>832</v>
      </c>
      <c r="Q74" s="25" t="s">
        <v>60</v>
      </c>
      <c r="R74" s="25" t="s">
        <v>832</v>
      </c>
      <c r="S74" s="25" t="s">
        <v>60</v>
      </c>
      <c r="T74" s="25" t="s">
        <v>832</v>
      </c>
      <c r="U74" s="25" t="s">
        <v>60</v>
      </c>
      <c r="V74" s="25" t="s">
        <v>832</v>
      </c>
      <c r="W74" s="25" t="s">
        <v>60</v>
      </c>
      <c r="X74" s="25" t="s">
        <v>832</v>
      </c>
      <c r="Y74" s="25" t="s">
        <v>60</v>
      </c>
      <c r="Z74" s="25" t="s">
        <v>832</v>
      </c>
      <c r="AA74" s="25" t="s">
        <v>60</v>
      </c>
      <c r="AB74" s="25" t="s">
        <v>832</v>
      </c>
      <c r="AC74" s="25" t="s">
        <v>832</v>
      </c>
    </row>
    <row r="75" spans="1:29" s="14" customFormat="1" ht="15" customHeight="1" x14ac:dyDescent="0.2">
      <c r="A75" s="28" t="s">
        <v>1028</v>
      </c>
      <c r="B75" s="30" t="s">
        <v>1029</v>
      </c>
      <c r="C75" s="25" t="s">
        <v>832</v>
      </c>
      <c r="D75" s="25" t="s">
        <v>832</v>
      </c>
      <c r="E75" s="25" t="s">
        <v>832</v>
      </c>
      <c r="F75" s="25" t="s">
        <v>832</v>
      </c>
      <c r="G75" s="25" t="s">
        <v>832</v>
      </c>
      <c r="H75" s="25" t="s">
        <v>832</v>
      </c>
      <c r="I75" s="25" t="s">
        <v>60</v>
      </c>
      <c r="J75" s="25" t="s">
        <v>832</v>
      </c>
      <c r="K75" s="25" t="s">
        <v>60</v>
      </c>
      <c r="L75" s="25" t="s">
        <v>832</v>
      </c>
      <c r="M75" s="25" t="s">
        <v>60</v>
      </c>
      <c r="N75" s="25" t="s">
        <v>832</v>
      </c>
      <c r="O75" s="25" t="s">
        <v>60</v>
      </c>
      <c r="P75" s="25" t="s">
        <v>832</v>
      </c>
      <c r="Q75" s="25" t="s">
        <v>60</v>
      </c>
      <c r="R75" s="25" t="s">
        <v>832</v>
      </c>
      <c r="S75" s="25" t="s">
        <v>60</v>
      </c>
      <c r="T75" s="25" t="s">
        <v>832</v>
      </c>
      <c r="U75" s="25" t="s">
        <v>60</v>
      </c>
      <c r="V75" s="25" t="s">
        <v>832</v>
      </c>
      <c r="W75" s="25" t="s">
        <v>60</v>
      </c>
      <c r="X75" s="25" t="s">
        <v>832</v>
      </c>
      <c r="Y75" s="25" t="s">
        <v>60</v>
      </c>
      <c r="Z75" s="25" t="s">
        <v>832</v>
      </c>
      <c r="AA75" s="25" t="s">
        <v>60</v>
      </c>
      <c r="AB75" s="25" t="s">
        <v>832</v>
      </c>
      <c r="AC75" s="25" t="s">
        <v>832</v>
      </c>
    </row>
    <row r="76" spans="1:29" s="14" customFormat="1" ht="15" customHeight="1" x14ac:dyDescent="0.2">
      <c r="A76" s="28" t="s">
        <v>1030</v>
      </c>
      <c r="B76" s="30" t="s">
        <v>985</v>
      </c>
      <c r="C76" s="25" t="s">
        <v>832</v>
      </c>
      <c r="D76" s="25" t="s">
        <v>832</v>
      </c>
      <c r="E76" s="25" t="s">
        <v>832</v>
      </c>
      <c r="F76" s="25" t="s">
        <v>832</v>
      </c>
      <c r="G76" s="25" t="s">
        <v>832</v>
      </c>
      <c r="H76" s="25" t="s">
        <v>832</v>
      </c>
      <c r="I76" s="25" t="s">
        <v>60</v>
      </c>
      <c r="J76" s="25" t="s">
        <v>832</v>
      </c>
      <c r="K76" s="25" t="s">
        <v>60</v>
      </c>
      <c r="L76" s="25" t="s">
        <v>832</v>
      </c>
      <c r="M76" s="25" t="s">
        <v>60</v>
      </c>
      <c r="N76" s="25" t="s">
        <v>832</v>
      </c>
      <c r="O76" s="25" t="s">
        <v>60</v>
      </c>
      <c r="P76" s="25" t="s">
        <v>832</v>
      </c>
      <c r="Q76" s="25" t="s">
        <v>60</v>
      </c>
      <c r="R76" s="25" t="s">
        <v>832</v>
      </c>
      <c r="S76" s="25" t="s">
        <v>60</v>
      </c>
      <c r="T76" s="25" t="s">
        <v>832</v>
      </c>
      <c r="U76" s="25" t="s">
        <v>60</v>
      </c>
      <c r="V76" s="25" t="s">
        <v>832</v>
      </c>
      <c r="W76" s="25" t="s">
        <v>60</v>
      </c>
      <c r="X76" s="25" t="s">
        <v>832</v>
      </c>
      <c r="Y76" s="25" t="s">
        <v>60</v>
      </c>
      <c r="Z76" s="25" t="s">
        <v>832</v>
      </c>
      <c r="AA76" s="25" t="s">
        <v>60</v>
      </c>
      <c r="AB76" s="25" t="s">
        <v>832</v>
      </c>
      <c r="AC76" s="25" t="s">
        <v>832</v>
      </c>
    </row>
    <row r="77" spans="1:29" s="14" customFormat="1" ht="15" customHeight="1" x14ac:dyDescent="0.2">
      <c r="A77" s="28" t="s">
        <v>1031</v>
      </c>
      <c r="B77" s="30" t="s">
        <v>987</v>
      </c>
      <c r="C77" s="25" t="s">
        <v>832</v>
      </c>
      <c r="D77" s="25" t="s">
        <v>832</v>
      </c>
      <c r="E77" s="25" t="s">
        <v>832</v>
      </c>
      <c r="F77" s="25" t="s">
        <v>832</v>
      </c>
      <c r="G77" s="25" t="s">
        <v>832</v>
      </c>
      <c r="H77" s="25" t="s">
        <v>832</v>
      </c>
      <c r="I77" s="25" t="s">
        <v>60</v>
      </c>
      <c r="J77" s="25" t="s">
        <v>832</v>
      </c>
      <c r="K77" s="25" t="s">
        <v>60</v>
      </c>
      <c r="L77" s="25" t="s">
        <v>832</v>
      </c>
      <c r="M77" s="25" t="s">
        <v>60</v>
      </c>
      <c r="N77" s="25" t="s">
        <v>832</v>
      </c>
      <c r="O77" s="25" t="s">
        <v>60</v>
      </c>
      <c r="P77" s="25" t="s">
        <v>832</v>
      </c>
      <c r="Q77" s="25" t="s">
        <v>60</v>
      </c>
      <c r="R77" s="25" t="s">
        <v>832</v>
      </c>
      <c r="S77" s="25" t="s">
        <v>60</v>
      </c>
      <c r="T77" s="25" t="s">
        <v>832</v>
      </c>
      <c r="U77" s="25" t="s">
        <v>60</v>
      </c>
      <c r="V77" s="25" t="s">
        <v>832</v>
      </c>
      <c r="W77" s="25" t="s">
        <v>60</v>
      </c>
      <c r="X77" s="25" t="s">
        <v>832</v>
      </c>
      <c r="Y77" s="25" t="s">
        <v>60</v>
      </c>
      <c r="Z77" s="25" t="s">
        <v>832</v>
      </c>
      <c r="AA77" s="25" t="s">
        <v>60</v>
      </c>
      <c r="AB77" s="25" t="s">
        <v>832</v>
      </c>
      <c r="AC77" s="25" t="s">
        <v>832</v>
      </c>
    </row>
    <row r="78" spans="1:29" s="14" customFormat="1" ht="15" customHeight="1" x14ac:dyDescent="0.2">
      <c r="A78" s="28" t="s">
        <v>1032</v>
      </c>
      <c r="B78" s="30" t="s">
        <v>989</v>
      </c>
      <c r="C78" s="25" t="s">
        <v>832</v>
      </c>
      <c r="D78" s="25" t="s">
        <v>832</v>
      </c>
      <c r="E78" s="25" t="s">
        <v>832</v>
      </c>
      <c r="F78" s="25" t="s">
        <v>832</v>
      </c>
      <c r="G78" s="25" t="s">
        <v>832</v>
      </c>
      <c r="H78" s="25" t="s">
        <v>832</v>
      </c>
      <c r="I78" s="25" t="s">
        <v>60</v>
      </c>
      <c r="J78" s="25" t="s">
        <v>832</v>
      </c>
      <c r="K78" s="25" t="s">
        <v>60</v>
      </c>
      <c r="L78" s="25" t="s">
        <v>832</v>
      </c>
      <c r="M78" s="25" t="s">
        <v>60</v>
      </c>
      <c r="N78" s="25" t="s">
        <v>832</v>
      </c>
      <c r="O78" s="25" t="s">
        <v>60</v>
      </c>
      <c r="P78" s="25" t="s">
        <v>832</v>
      </c>
      <c r="Q78" s="25" t="s">
        <v>60</v>
      </c>
      <c r="R78" s="25" t="s">
        <v>832</v>
      </c>
      <c r="S78" s="25" t="s">
        <v>60</v>
      </c>
      <c r="T78" s="25" t="s">
        <v>832</v>
      </c>
      <c r="U78" s="25" t="s">
        <v>60</v>
      </c>
      <c r="V78" s="25" t="s">
        <v>832</v>
      </c>
      <c r="W78" s="25" t="s">
        <v>60</v>
      </c>
      <c r="X78" s="25" t="s">
        <v>832</v>
      </c>
      <c r="Y78" s="25" t="s">
        <v>60</v>
      </c>
      <c r="Z78" s="25" t="s">
        <v>832</v>
      </c>
      <c r="AA78" s="25" t="s">
        <v>60</v>
      </c>
      <c r="AB78" s="25" t="s">
        <v>832</v>
      </c>
      <c r="AC78" s="25" t="s">
        <v>832</v>
      </c>
    </row>
    <row r="79" spans="1:29" s="14" customFormat="1" ht="15" customHeight="1" x14ac:dyDescent="0.2">
      <c r="A79" s="28" t="s">
        <v>1033</v>
      </c>
      <c r="B79" s="30" t="s">
        <v>991</v>
      </c>
      <c r="C79" s="25" t="s">
        <v>832</v>
      </c>
      <c r="D79" s="25" t="s">
        <v>832</v>
      </c>
      <c r="E79" s="25" t="s">
        <v>832</v>
      </c>
      <c r="F79" s="25" t="s">
        <v>832</v>
      </c>
      <c r="G79" s="25" t="s">
        <v>832</v>
      </c>
      <c r="H79" s="25" t="s">
        <v>832</v>
      </c>
      <c r="I79" s="25" t="s">
        <v>60</v>
      </c>
      <c r="J79" s="25" t="s">
        <v>832</v>
      </c>
      <c r="K79" s="25" t="s">
        <v>60</v>
      </c>
      <c r="L79" s="25" t="s">
        <v>832</v>
      </c>
      <c r="M79" s="25" t="s">
        <v>60</v>
      </c>
      <c r="N79" s="25" t="s">
        <v>832</v>
      </c>
      <c r="O79" s="25" t="s">
        <v>60</v>
      </c>
      <c r="P79" s="25" t="s">
        <v>832</v>
      </c>
      <c r="Q79" s="25" t="s">
        <v>60</v>
      </c>
      <c r="R79" s="25" t="s">
        <v>832</v>
      </c>
      <c r="S79" s="25" t="s">
        <v>60</v>
      </c>
      <c r="T79" s="25" t="s">
        <v>832</v>
      </c>
      <c r="U79" s="25" t="s">
        <v>60</v>
      </c>
      <c r="V79" s="25" t="s">
        <v>832</v>
      </c>
      <c r="W79" s="25" t="s">
        <v>60</v>
      </c>
      <c r="X79" s="25" t="s">
        <v>832</v>
      </c>
      <c r="Y79" s="25" t="s">
        <v>60</v>
      </c>
      <c r="Z79" s="25" t="s">
        <v>832</v>
      </c>
      <c r="AA79" s="25" t="s">
        <v>60</v>
      </c>
      <c r="AB79" s="25" t="s">
        <v>832</v>
      </c>
      <c r="AC79" s="25" t="s">
        <v>832</v>
      </c>
    </row>
    <row r="80" spans="1:29" s="14" customFormat="1" ht="15" customHeight="1" x14ac:dyDescent="0.2">
      <c r="A80" s="28" t="s">
        <v>1034</v>
      </c>
      <c r="B80" s="30" t="s">
        <v>993</v>
      </c>
      <c r="C80" s="25" t="s">
        <v>832</v>
      </c>
      <c r="D80" s="25" t="s">
        <v>832</v>
      </c>
      <c r="E80" s="25" t="s">
        <v>832</v>
      </c>
      <c r="F80" s="25" t="s">
        <v>832</v>
      </c>
      <c r="G80" s="25" t="s">
        <v>832</v>
      </c>
      <c r="H80" s="25" t="s">
        <v>832</v>
      </c>
      <c r="I80" s="25" t="s">
        <v>60</v>
      </c>
      <c r="J80" s="25" t="s">
        <v>832</v>
      </c>
      <c r="K80" s="25" t="s">
        <v>60</v>
      </c>
      <c r="L80" s="25" t="s">
        <v>832</v>
      </c>
      <c r="M80" s="25" t="s">
        <v>60</v>
      </c>
      <c r="N80" s="25" t="s">
        <v>832</v>
      </c>
      <c r="O80" s="25" t="s">
        <v>60</v>
      </c>
      <c r="P80" s="25" t="s">
        <v>832</v>
      </c>
      <c r="Q80" s="25" t="s">
        <v>60</v>
      </c>
      <c r="R80" s="25" t="s">
        <v>832</v>
      </c>
      <c r="S80" s="25" t="s">
        <v>60</v>
      </c>
      <c r="T80" s="25" t="s">
        <v>832</v>
      </c>
      <c r="U80" s="25" t="s">
        <v>60</v>
      </c>
      <c r="V80" s="25" t="s">
        <v>832</v>
      </c>
      <c r="W80" s="25" t="s">
        <v>60</v>
      </c>
      <c r="X80" s="25" t="s">
        <v>832</v>
      </c>
      <c r="Y80" s="25" t="s">
        <v>60</v>
      </c>
      <c r="Z80" s="25" t="s">
        <v>832</v>
      </c>
      <c r="AA80" s="25" t="s">
        <v>60</v>
      </c>
      <c r="AB80" s="25" t="s">
        <v>832</v>
      </c>
      <c r="AC80" s="25" t="s">
        <v>832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7"/>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1035</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57" customHeight="1" x14ac:dyDescent="0.2">
      <c r="A22" s="45" t="s">
        <v>1036</v>
      </c>
      <c r="B22" s="45" t="s">
        <v>1037</v>
      </c>
      <c r="C22" s="45" t="s">
        <v>1038</v>
      </c>
      <c r="D22" s="45" t="s">
        <v>1039</v>
      </c>
      <c r="E22" s="47" t="s">
        <v>1040</v>
      </c>
      <c r="F22" s="47"/>
      <c r="G22" s="47"/>
      <c r="H22" s="47"/>
      <c r="I22" s="47"/>
      <c r="J22" s="47"/>
      <c r="K22" s="47"/>
      <c r="L22" s="47"/>
      <c r="M22" s="47"/>
      <c r="N22" s="47"/>
      <c r="O22" s="47"/>
      <c r="P22" s="47"/>
      <c r="Q22" s="45" t="s">
        <v>1041</v>
      </c>
      <c r="R22" s="45" t="s">
        <v>1042</v>
      </c>
      <c r="S22" s="45" t="s">
        <v>1043</v>
      </c>
      <c r="T22" s="45" t="s">
        <v>1044</v>
      </c>
      <c r="U22" s="45" t="s">
        <v>1045</v>
      </c>
      <c r="V22" s="45" t="s">
        <v>1046</v>
      </c>
      <c r="W22" s="47" t="s">
        <v>1047</v>
      </c>
      <c r="X22" s="47"/>
      <c r="Y22" s="45" t="s">
        <v>1048</v>
      </c>
      <c r="Z22" s="45" t="s">
        <v>1049</v>
      </c>
      <c r="AA22" s="45" t="s">
        <v>1050</v>
      </c>
      <c r="AB22" s="45" t="s">
        <v>1051</v>
      </c>
      <c r="AC22" s="45" t="s">
        <v>1052</v>
      </c>
      <c r="AD22" s="45" t="s">
        <v>1053</v>
      </c>
      <c r="AE22" s="45" t="s">
        <v>1054</v>
      </c>
      <c r="AF22" s="45" t="s">
        <v>1055</v>
      </c>
      <c r="AG22" s="45" t="s">
        <v>1056</v>
      </c>
      <c r="AH22" s="45" t="s">
        <v>1057</v>
      </c>
      <c r="AI22" s="45" t="s">
        <v>1058</v>
      </c>
      <c r="AJ22" s="47" t="s">
        <v>1059</v>
      </c>
      <c r="AK22" s="47"/>
      <c r="AL22" s="47"/>
      <c r="AM22" s="47"/>
      <c r="AN22" s="47"/>
      <c r="AO22" s="47"/>
      <c r="AP22" s="47" t="s">
        <v>1060</v>
      </c>
      <c r="AQ22" s="47"/>
      <c r="AR22" s="47"/>
      <c r="AS22" s="47"/>
      <c r="AT22" s="47" t="s">
        <v>1061</v>
      </c>
      <c r="AU22" s="47"/>
      <c r="AV22" s="45" t="s">
        <v>1062</v>
      </c>
      <c r="AW22" s="45" t="s">
        <v>1063</v>
      </c>
      <c r="AX22" s="45" t="s">
        <v>1064</v>
      </c>
      <c r="AY22" s="45" t="s">
        <v>1065</v>
      </c>
      <c r="AZ22" s="45" t="s">
        <v>1066</v>
      </c>
    </row>
    <row r="23" spans="1:52" s="31" customFormat="1" ht="60" customHeight="1" x14ac:dyDescent="0.2">
      <c r="A23" s="49"/>
      <c r="B23" s="49"/>
      <c r="C23" s="49"/>
      <c r="D23" s="49"/>
      <c r="E23" s="45" t="s">
        <v>1067</v>
      </c>
      <c r="F23" s="45" t="s">
        <v>1011</v>
      </c>
      <c r="G23" s="45" t="s">
        <v>1013</v>
      </c>
      <c r="H23" s="45" t="s">
        <v>1015</v>
      </c>
      <c r="I23" s="45" t="s">
        <v>1068</v>
      </c>
      <c r="J23" s="45" t="s">
        <v>1069</v>
      </c>
      <c r="K23" s="45" t="s">
        <v>1070</v>
      </c>
      <c r="L23" s="78" t="s">
        <v>985</v>
      </c>
      <c r="M23" s="78" t="s">
        <v>987</v>
      </c>
      <c r="N23" s="78" t="s">
        <v>989</v>
      </c>
      <c r="O23" s="78" t="s">
        <v>1017</v>
      </c>
      <c r="P23" s="45" t="s">
        <v>1071</v>
      </c>
      <c r="Q23" s="49"/>
      <c r="R23" s="49"/>
      <c r="S23" s="49"/>
      <c r="T23" s="49"/>
      <c r="U23" s="49"/>
      <c r="V23" s="49"/>
      <c r="W23" s="45" t="s">
        <v>827</v>
      </c>
      <c r="X23" s="45" t="s">
        <v>828</v>
      </c>
      <c r="Y23" s="49"/>
      <c r="Z23" s="49"/>
      <c r="AA23" s="49"/>
      <c r="AB23" s="49"/>
      <c r="AC23" s="49"/>
      <c r="AD23" s="49"/>
      <c r="AE23" s="49"/>
      <c r="AF23" s="49"/>
      <c r="AG23" s="49"/>
      <c r="AH23" s="49"/>
      <c r="AI23" s="49"/>
      <c r="AJ23" s="47" t="s">
        <v>1072</v>
      </c>
      <c r="AK23" s="47"/>
      <c r="AL23" s="47" t="s">
        <v>1073</v>
      </c>
      <c r="AM23" s="47"/>
      <c r="AN23" s="45" t="s">
        <v>1074</v>
      </c>
      <c r="AO23" s="45" t="s">
        <v>1075</v>
      </c>
      <c r="AP23" s="45" t="s">
        <v>1076</v>
      </c>
      <c r="AQ23" s="45" t="s">
        <v>1077</v>
      </c>
      <c r="AR23" s="45" t="s">
        <v>1078</v>
      </c>
      <c r="AS23" s="45" t="s">
        <v>1079</v>
      </c>
      <c r="AT23" s="45" t="s">
        <v>1080</v>
      </c>
      <c r="AU23" s="45" t="s">
        <v>828</v>
      </c>
      <c r="AV23" s="49"/>
      <c r="AW23" s="49"/>
      <c r="AX23" s="49"/>
      <c r="AY23" s="49"/>
      <c r="AZ23" s="49"/>
    </row>
    <row r="24" spans="1:52" s="31" customFormat="1" ht="60" customHeight="1" x14ac:dyDescent="0.2">
      <c r="A24" s="46"/>
      <c r="B24" s="46"/>
      <c r="C24" s="46"/>
      <c r="D24" s="46"/>
      <c r="E24" s="46"/>
      <c r="F24" s="46"/>
      <c r="G24" s="46"/>
      <c r="H24" s="46"/>
      <c r="I24" s="46"/>
      <c r="J24" s="46"/>
      <c r="K24" s="46"/>
      <c r="L24" s="79"/>
      <c r="M24" s="79"/>
      <c r="N24" s="79"/>
      <c r="O24" s="79"/>
      <c r="P24" s="46"/>
      <c r="Q24" s="46"/>
      <c r="R24" s="46"/>
      <c r="S24" s="46"/>
      <c r="T24" s="46"/>
      <c r="U24" s="46"/>
      <c r="V24" s="46"/>
      <c r="W24" s="46"/>
      <c r="X24" s="46"/>
      <c r="Y24" s="46"/>
      <c r="Z24" s="46"/>
      <c r="AA24" s="46"/>
      <c r="AB24" s="46"/>
      <c r="AC24" s="46"/>
      <c r="AD24" s="46"/>
      <c r="AE24" s="46"/>
      <c r="AF24" s="46"/>
      <c r="AG24" s="46"/>
      <c r="AH24" s="46"/>
      <c r="AI24" s="46"/>
      <c r="AJ24" s="8" t="s">
        <v>1081</v>
      </c>
      <c r="AK24" s="8" t="s">
        <v>1082</v>
      </c>
      <c r="AL24" s="8" t="s">
        <v>827</v>
      </c>
      <c r="AM24" s="8" t="s">
        <v>828</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152</v>
      </c>
      <c r="Z25" s="6" t="s">
        <v>153</v>
      </c>
      <c r="AA25" s="6" t="s">
        <v>154</v>
      </c>
      <c r="AB25" s="6" t="s">
        <v>155</v>
      </c>
      <c r="AC25" s="6" t="s">
        <v>290</v>
      </c>
      <c r="AD25" s="6" t="s">
        <v>712</v>
      </c>
      <c r="AE25" s="6" t="s">
        <v>1083</v>
      </c>
      <c r="AF25" s="6" t="s">
        <v>1084</v>
      </c>
      <c r="AG25" s="6" t="s">
        <v>1085</v>
      </c>
      <c r="AH25" s="6" t="s">
        <v>291</v>
      </c>
      <c r="AI25" s="6" t="s">
        <v>1086</v>
      </c>
      <c r="AJ25" s="6" t="s">
        <v>1087</v>
      </c>
      <c r="AK25" s="6" t="s">
        <v>1088</v>
      </c>
      <c r="AL25" s="6" t="s">
        <v>713</v>
      </c>
      <c r="AM25" s="6" t="s">
        <v>1089</v>
      </c>
      <c r="AN25" s="6" t="s">
        <v>292</v>
      </c>
      <c r="AO25" s="6" t="s">
        <v>1090</v>
      </c>
      <c r="AP25" s="6" t="s">
        <v>1091</v>
      </c>
      <c r="AQ25" s="6" t="s">
        <v>714</v>
      </c>
      <c r="AR25" s="6" t="s">
        <v>1092</v>
      </c>
      <c r="AS25" s="6" t="s">
        <v>293</v>
      </c>
      <c r="AT25" s="6" t="s">
        <v>1093</v>
      </c>
      <c r="AU25" s="6" t="s">
        <v>1094</v>
      </c>
      <c r="AV25" s="6" t="s">
        <v>715</v>
      </c>
      <c r="AW25" s="6" t="s">
        <v>1095</v>
      </c>
      <c r="AX25" s="6" t="s">
        <v>1096</v>
      </c>
      <c r="AY25" s="6" t="s">
        <v>294</v>
      </c>
      <c r="AZ25" s="6" t="s">
        <v>1097</v>
      </c>
    </row>
    <row r="26" spans="1:52" s="31" customFormat="1" ht="189.95" customHeight="1" x14ac:dyDescent="0.2">
      <c r="A26" s="32">
        <v>1</v>
      </c>
      <c r="B26" s="6" t="s">
        <v>23</v>
      </c>
      <c r="C26" s="6" t="s">
        <v>1098</v>
      </c>
      <c r="D26" s="6" t="s">
        <v>1099</v>
      </c>
      <c r="E26" s="6" t="s">
        <v>60</v>
      </c>
      <c r="F26" s="32">
        <v>0</v>
      </c>
      <c r="G26" s="32">
        <v>10</v>
      </c>
      <c r="H26" s="32">
        <v>0</v>
      </c>
      <c r="I26" s="32">
        <v>7</v>
      </c>
      <c r="J26" s="32">
        <v>0</v>
      </c>
      <c r="K26" s="32">
        <v>0</v>
      </c>
      <c r="L26" s="8" t="s">
        <v>832</v>
      </c>
      <c r="M26" s="8" t="s">
        <v>832</v>
      </c>
      <c r="N26" s="8" t="s">
        <v>832</v>
      </c>
      <c r="O26" s="8" t="s">
        <v>832</v>
      </c>
      <c r="P26" s="8" t="s">
        <v>832</v>
      </c>
      <c r="Q26" s="6" t="s">
        <v>1100</v>
      </c>
      <c r="R26" s="6" t="s">
        <v>1101</v>
      </c>
      <c r="S26" s="6"/>
      <c r="T26" s="33">
        <v>617318.99990000005</v>
      </c>
      <c r="U26" s="6" t="s">
        <v>1102</v>
      </c>
      <c r="V26" s="33">
        <v>617318.99990000005</v>
      </c>
      <c r="W26" s="6" t="s">
        <v>1103</v>
      </c>
      <c r="X26" s="6" t="s">
        <v>1103</v>
      </c>
      <c r="Y26" s="32">
        <v>1</v>
      </c>
      <c r="Z26" s="32">
        <v>1</v>
      </c>
      <c r="AA26" s="6" t="s">
        <v>1104</v>
      </c>
      <c r="AB26" s="33">
        <v>617318.99990000005</v>
      </c>
      <c r="AC26" s="8" t="s">
        <v>60</v>
      </c>
      <c r="AD26" s="32">
        <v>0</v>
      </c>
      <c r="AE26" s="33">
        <v>617318.99990000005</v>
      </c>
      <c r="AF26" s="33">
        <v>617318.99990000005</v>
      </c>
      <c r="AG26" s="6" t="s">
        <v>1104</v>
      </c>
      <c r="AH26" s="33">
        <v>740782.79987999995</v>
      </c>
      <c r="AI26" s="33">
        <v>464679.67657000001</v>
      </c>
      <c r="AJ26" s="6"/>
      <c r="AK26" s="6" t="s">
        <v>1105</v>
      </c>
      <c r="AL26" s="6" t="s">
        <v>1106</v>
      </c>
      <c r="AM26" s="6"/>
      <c r="AN26" s="6"/>
      <c r="AO26" s="6"/>
      <c r="AP26" s="6" t="s">
        <v>60</v>
      </c>
      <c r="AQ26" s="43" t="s">
        <v>60</v>
      </c>
      <c r="AR26" s="43"/>
      <c r="AS26" s="43"/>
      <c r="AT26" s="6" t="s">
        <v>844</v>
      </c>
      <c r="AU26" s="6" t="s">
        <v>844</v>
      </c>
      <c r="AV26" s="6" t="s">
        <v>1107</v>
      </c>
      <c r="AW26" s="6" t="s">
        <v>1107</v>
      </c>
      <c r="AX26" s="6" t="s">
        <v>878</v>
      </c>
      <c r="AY26" s="6" t="s">
        <v>60</v>
      </c>
      <c r="AZ26" s="6" t="s">
        <v>60</v>
      </c>
    </row>
    <row r="27" spans="1:52" s="31" customFormat="1" ht="311.10000000000002" customHeight="1" x14ac:dyDescent="0.2">
      <c r="A27" s="32">
        <v>2</v>
      </c>
      <c r="B27" s="6" t="s">
        <v>23</v>
      </c>
      <c r="C27" s="6" t="s">
        <v>1098</v>
      </c>
      <c r="D27" s="6" t="s">
        <v>1099</v>
      </c>
      <c r="E27" s="6" t="s">
        <v>60</v>
      </c>
      <c r="F27" s="32">
        <v>0</v>
      </c>
      <c r="G27" s="32">
        <v>10</v>
      </c>
      <c r="H27" s="32">
        <v>0</v>
      </c>
      <c r="I27" s="32">
        <v>7</v>
      </c>
      <c r="J27" s="32">
        <v>0</v>
      </c>
      <c r="K27" s="32">
        <v>0</v>
      </c>
      <c r="L27" s="8" t="s">
        <v>832</v>
      </c>
      <c r="M27" s="8" t="s">
        <v>832</v>
      </c>
      <c r="N27" s="8" t="s">
        <v>832</v>
      </c>
      <c r="O27" s="8" t="s">
        <v>832</v>
      </c>
      <c r="P27" s="8" t="s">
        <v>832</v>
      </c>
      <c r="Q27" s="6" t="s">
        <v>1108</v>
      </c>
      <c r="R27" s="6" t="s">
        <v>1109</v>
      </c>
      <c r="S27" s="6" t="s">
        <v>1110</v>
      </c>
      <c r="T27" s="34">
        <v>0.39629999999999999</v>
      </c>
      <c r="U27" s="6" t="s">
        <v>1102</v>
      </c>
      <c r="V27" s="34">
        <v>0.39629999999999999</v>
      </c>
      <c r="W27" s="6" t="s">
        <v>1111</v>
      </c>
      <c r="X27" s="6" t="s">
        <v>1111</v>
      </c>
      <c r="Y27" s="32">
        <v>1</v>
      </c>
      <c r="Z27" s="32">
        <v>1</v>
      </c>
      <c r="AA27" s="6" t="s">
        <v>1112</v>
      </c>
      <c r="AB27" s="34">
        <v>0.39629999999999999</v>
      </c>
      <c r="AC27" s="8" t="s">
        <v>60</v>
      </c>
      <c r="AD27" s="32">
        <v>0</v>
      </c>
      <c r="AE27" s="34">
        <v>0.39629999999999999</v>
      </c>
      <c r="AF27" s="34">
        <v>0.39629999999999999</v>
      </c>
      <c r="AG27" s="6" t="s">
        <v>1112</v>
      </c>
      <c r="AH27" s="34">
        <v>0.39629999999999999</v>
      </c>
      <c r="AI27" s="34">
        <v>0.39629999999999999</v>
      </c>
      <c r="AJ27" s="6"/>
      <c r="AK27" s="6" t="s">
        <v>1105</v>
      </c>
      <c r="AL27" s="6" t="s">
        <v>1113</v>
      </c>
      <c r="AM27" s="6" t="s">
        <v>1114</v>
      </c>
      <c r="AN27" s="6" t="s">
        <v>1114</v>
      </c>
      <c r="AO27" s="6" t="s">
        <v>1114</v>
      </c>
      <c r="AP27" s="6" t="s">
        <v>1115</v>
      </c>
      <c r="AQ27" s="43" t="s">
        <v>60</v>
      </c>
      <c r="AR27" s="43"/>
      <c r="AS27" s="43"/>
      <c r="AT27" s="6" t="s">
        <v>1113</v>
      </c>
      <c r="AU27" s="6" t="s">
        <v>1116</v>
      </c>
      <c r="AV27" s="6" t="s">
        <v>1117</v>
      </c>
      <c r="AW27" s="6" t="s">
        <v>1116</v>
      </c>
      <c r="AX27" s="6" t="s">
        <v>1118</v>
      </c>
      <c r="AY27" s="6" t="s">
        <v>60</v>
      </c>
      <c r="AZ27" s="6" t="s">
        <v>60</v>
      </c>
    </row>
  </sheetData>
  <mergeCells count="66">
    <mergeCell ref="AQ26:AS26"/>
    <mergeCell ref="AQ27:AS27"/>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8"/>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1119</v>
      </c>
      <c r="B18" s="44"/>
    </row>
    <row r="21" spans="1:2" ht="86.1" customHeight="1" x14ac:dyDescent="0.25">
      <c r="A21" s="35" t="s">
        <v>1120</v>
      </c>
      <c r="B21" s="5" t="s">
        <v>9</v>
      </c>
    </row>
    <row r="22" spans="1:2" ht="15.95" customHeight="1" x14ac:dyDescent="0.25">
      <c r="A22" s="35" t="s">
        <v>1121</v>
      </c>
      <c r="B22" s="5" t="s">
        <v>1122</v>
      </c>
    </row>
    <row r="23" spans="1:2" ht="15.95" customHeight="1" x14ac:dyDescent="0.25">
      <c r="A23" s="35" t="s">
        <v>1123</v>
      </c>
      <c r="B23" s="5" t="s">
        <v>1124</v>
      </c>
    </row>
    <row r="24" spans="1:2" ht="15.95" customHeight="1" x14ac:dyDescent="0.25">
      <c r="A24" s="35" t="s">
        <v>1125</v>
      </c>
      <c r="B24" s="5" t="s">
        <v>1126</v>
      </c>
    </row>
    <row r="25" spans="1:2" ht="15.95" customHeight="1" x14ac:dyDescent="0.25">
      <c r="A25" s="35" t="s">
        <v>985</v>
      </c>
      <c r="B25" s="5" t="s">
        <v>832</v>
      </c>
    </row>
    <row r="26" spans="1:2" ht="15.95" customHeight="1" x14ac:dyDescent="0.25">
      <c r="A26" s="35" t="s">
        <v>987</v>
      </c>
      <c r="B26" s="5" t="s">
        <v>832</v>
      </c>
    </row>
    <row r="27" spans="1:2" ht="15.95" customHeight="1" x14ac:dyDescent="0.25">
      <c r="A27" s="35" t="s">
        <v>989</v>
      </c>
      <c r="B27" s="5" t="s">
        <v>832</v>
      </c>
    </row>
    <row r="28" spans="1:2" ht="15.95" customHeight="1" x14ac:dyDescent="0.25">
      <c r="A28" s="35" t="s">
        <v>991</v>
      </c>
      <c r="B28" s="5" t="s">
        <v>832</v>
      </c>
    </row>
    <row r="29" spans="1:2" ht="15.95" customHeight="1" x14ac:dyDescent="0.25">
      <c r="A29" s="35" t="s">
        <v>993</v>
      </c>
      <c r="B29" s="5" t="s">
        <v>832</v>
      </c>
    </row>
    <row r="30" spans="1:2" ht="15.95" customHeight="1" x14ac:dyDescent="0.25">
      <c r="A30" s="35" t="s">
        <v>1127</v>
      </c>
      <c r="B30" s="5" t="s">
        <v>172</v>
      </c>
    </row>
    <row r="31" spans="1:2" ht="15.95" customHeight="1" x14ac:dyDescent="0.25">
      <c r="A31" s="35" t="s">
        <v>1128</v>
      </c>
      <c r="B31" s="5" t="s">
        <v>174</v>
      </c>
    </row>
    <row r="32" spans="1:2" ht="15.95" customHeight="1" x14ac:dyDescent="0.25">
      <c r="A32" s="35" t="s">
        <v>1129</v>
      </c>
      <c r="B32" s="5" t="s">
        <v>905</v>
      </c>
    </row>
    <row r="33" spans="1:2" ht="15.95" customHeight="1" x14ac:dyDescent="0.25">
      <c r="A33" s="35" t="s">
        <v>1130</v>
      </c>
      <c r="B33" s="5" t="s">
        <v>1131</v>
      </c>
    </row>
    <row r="34" spans="1:2" ht="15.95" customHeight="1" x14ac:dyDescent="0.25">
      <c r="A34" s="35" t="s">
        <v>1132</v>
      </c>
      <c r="B34" s="5" t="s">
        <v>1133</v>
      </c>
    </row>
    <row r="35" spans="1:2" ht="15.95" customHeight="1" x14ac:dyDescent="0.25">
      <c r="A35" s="36" t="s">
        <v>1134</v>
      </c>
      <c r="B35" s="5" t="s">
        <v>1133</v>
      </c>
    </row>
    <row r="36" spans="1:2" ht="15.95" customHeight="1" x14ac:dyDescent="0.25">
      <c r="A36" s="35" t="s">
        <v>1135</v>
      </c>
      <c r="B36" s="5"/>
    </row>
    <row r="37" spans="1:2" ht="68.099999999999994" customHeight="1" x14ac:dyDescent="0.25">
      <c r="A37" s="36" t="s">
        <v>1136</v>
      </c>
      <c r="B37" s="37" t="s">
        <v>1137</v>
      </c>
    </row>
    <row r="38" spans="1:2" ht="15.95" customHeight="1" x14ac:dyDescent="0.25">
      <c r="A38" s="35" t="s">
        <v>1138</v>
      </c>
      <c r="B38" s="5" t="s">
        <v>1139</v>
      </c>
    </row>
    <row r="39" spans="1:2" ht="15.95" customHeight="1" x14ac:dyDescent="0.25">
      <c r="A39" s="35" t="s">
        <v>1140</v>
      </c>
      <c r="B39" s="5" t="s">
        <v>1141</v>
      </c>
    </row>
    <row r="40" spans="1:2" ht="15.95" customHeight="1" x14ac:dyDescent="0.25">
      <c r="A40" s="35" t="s">
        <v>1142</v>
      </c>
      <c r="B40" s="5" t="s">
        <v>1143</v>
      </c>
    </row>
    <row r="41" spans="1:2" ht="15.95" customHeight="1" x14ac:dyDescent="0.25">
      <c r="A41" s="35" t="s">
        <v>1144</v>
      </c>
      <c r="B41" s="5" t="s">
        <v>944</v>
      </c>
    </row>
    <row r="42" spans="1:2" ht="33" customHeight="1" x14ac:dyDescent="0.25">
      <c r="A42" s="36" t="s">
        <v>1145</v>
      </c>
      <c r="B42" s="37" t="s">
        <v>1146</v>
      </c>
    </row>
    <row r="43" spans="1:2" ht="15.95" customHeight="1" x14ac:dyDescent="0.25">
      <c r="A43" s="35" t="s">
        <v>1147</v>
      </c>
      <c r="B43" s="5" t="s">
        <v>1148</v>
      </c>
    </row>
    <row r="44" spans="1:2" ht="15.95" customHeight="1" x14ac:dyDescent="0.25">
      <c r="A44" s="35" t="s">
        <v>1140</v>
      </c>
      <c r="B44" s="5" t="s">
        <v>1149</v>
      </c>
    </row>
    <row r="45" spans="1:2" ht="15.95" customHeight="1" x14ac:dyDescent="0.25">
      <c r="A45" s="35" t="s">
        <v>1142</v>
      </c>
      <c r="B45" s="5" t="s">
        <v>832</v>
      </c>
    </row>
    <row r="46" spans="1:2" ht="15.95" customHeight="1" x14ac:dyDescent="0.25">
      <c r="A46" s="35" t="s">
        <v>1144</v>
      </c>
      <c r="B46" s="5" t="s">
        <v>832</v>
      </c>
    </row>
    <row r="47" spans="1:2" ht="30.95" customHeight="1" x14ac:dyDescent="0.25">
      <c r="A47" s="36" t="s">
        <v>1150</v>
      </c>
      <c r="B47" s="37" t="s">
        <v>1151</v>
      </c>
    </row>
    <row r="48" spans="1:2" ht="15.95" customHeight="1" x14ac:dyDescent="0.25">
      <c r="A48" s="35" t="s">
        <v>1135</v>
      </c>
      <c r="B48" s="5"/>
    </row>
    <row r="49" spans="1:2" ht="15.95" customHeight="1" x14ac:dyDescent="0.25">
      <c r="A49" s="35" t="s">
        <v>1152</v>
      </c>
      <c r="B49" s="5" t="s">
        <v>1153</v>
      </c>
    </row>
    <row r="50" spans="1:2" ht="15.95" customHeight="1" x14ac:dyDescent="0.25">
      <c r="A50" s="35" t="s">
        <v>1154</v>
      </c>
      <c r="B50" s="5" t="s">
        <v>1155</v>
      </c>
    </row>
    <row r="51" spans="1:2" ht="15.95" customHeight="1" x14ac:dyDescent="0.25">
      <c r="A51" s="35" t="s">
        <v>1156</v>
      </c>
      <c r="B51" s="5" t="s">
        <v>1157</v>
      </c>
    </row>
    <row r="52" spans="1:2" ht="15.95" customHeight="1" x14ac:dyDescent="0.25">
      <c r="A52" s="36" t="s">
        <v>1158</v>
      </c>
      <c r="B52" s="5" t="s">
        <v>1159</v>
      </c>
    </row>
    <row r="53" spans="1:2" ht="15.95" customHeight="1" x14ac:dyDescent="0.25">
      <c r="A53" s="36" t="s">
        <v>1160</v>
      </c>
      <c r="B53" s="5" t="s">
        <v>1161</v>
      </c>
    </row>
    <row r="54" spans="1:2" ht="15.95" customHeight="1" x14ac:dyDescent="0.25">
      <c r="A54" s="36" t="s">
        <v>1162</v>
      </c>
      <c r="B54" s="5" t="s">
        <v>1163</v>
      </c>
    </row>
    <row r="55" spans="1:2" ht="15.95" customHeight="1" x14ac:dyDescent="0.25">
      <c r="A55" s="36" t="s">
        <v>1164</v>
      </c>
      <c r="B55" s="5" t="s">
        <v>1165</v>
      </c>
    </row>
    <row r="56" spans="1:2" ht="15.95" customHeight="1" x14ac:dyDescent="0.25">
      <c r="A56" s="36" t="s">
        <v>1166</v>
      </c>
      <c r="B56" s="5"/>
    </row>
    <row r="57" spans="1:2" ht="15.95" customHeight="1" x14ac:dyDescent="0.25">
      <c r="A57" s="35" t="s">
        <v>1167</v>
      </c>
      <c r="B57" s="5" t="s">
        <v>23</v>
      </c>
    </row>
    <row r="58" spans="1:2" ht="33" customHeight="1" x14ac:dyDescent="0.25">
      <c r="A58" s="35" t="s">
        <v>1168</v>
      </c>
      <c r="B58" s="5" t="s">
        <v>1169</v>
      </c>
    </row>
    <row r="59" spans="1:2" ht="15.95" customHeight="1" x14ac:dyDescent="0.25">
      <c r="A59" s="35" t="s">
        <v>1170</v>
      </c>
      <c r="B59" s="5" t="s">
        <v>60</v>
      </c>
    </row>
    <row r="60" spans="1:2" ht="68.099999999999994" customHeight="1" x14ac:dyDescent="0.25">
      <c r="A60" s="35" t="s">
        <v>1171</v>
      </c>
      <c r="B60" s="5" t="s">
        <v>1172</v>
      </c>
    </row>
    <row r="61" spans="1:2" ht="15.95" customHeight="1" x14ac:dyDescent="0.25">
      <c r="A61" s="35" t="s">
        <v>1173</v>
      </c>
      <c r="B61" s="5" t="s">
        <v>60</v>
      </c>
    </row>
    <row r="62" spans="1:2" ht="30.95" customHeight="1" x14ac:dyDescent="0.25">
      <c r="A62" s="35" t="s">
        <v>1174</v>
      </c>
      <c r="B62" s="5" t="s">
        <v>60</v>
      </c>
    </row>
    <row r="63" spans="1:2" ht="30.95" customHeight="1" x14ac:dyDescent="0.25">
      <c r="A63" s="36" t="s">
        <v>1175</v>
      </c>
      <c r="B63" s="5" t="s">
        <v>60</v>
      </c>
    </row>
    <row r="64" spans="1:2" ht="15.95" customHeight="1" x14ac:dyDescent="0.25">
      <c r="A64" s="35" t="s">
        <v>1135</v>
      </c>
      <c r="B64" s="5"/>
    </row>
    <row r="65" spans="1:2" ht="15.95" customHeight="1" x14ac:dyDescent="0.25">
      <c r="A65" s="35" t="s">
        <v>1176</v>
      </c>
      <c r="B65" s="5" t="s">
        <v>60</v>
      </c>
    </row>
    <row r="66" spans="1:2" ht="15.95" customHeight="1" x14ac:dyDescent="0.25">
      <c r="A66" s="35" t="s">
        <v>1177</v>
      </c>
      <c r="B66" s="5" t="s">
        <v>60</v>
      </c>
    </row>
    <row r="67" spans="1:2" ht="15.95" customHeight="1" x14ac:dyDescent="0.25">
      <c r="A67" s="36" t="s">
        <v>1178</v>
      </c>
      <c r="B67" s="5"/>
    </row>
    <row r="68" spans="1:2" ht="15.95" customHeight="1" x14ac:dyDescent="0.25">
      <c r="A68" s="36" t="s">
        <v>1179</v>
      </c>
      <c r="B68" s="5"/>
    </row>
    <row r="69" spans="1:2" ht="15.95" customHeight="1" x14ac:dyDescent="0.25">
      <c r="A69" s="35" t="s">
        <v>1180</v>
      </c>
      <c r="B69" s="5"/>
    </row>
    <row r="70" spans="1:2" ht="15.95" customHeight="1" x14ac:dyDescent="0.25">
      <c r="A70" s="35" t="s">
        <v>1181</v>
      </c>
      <c r="B70" s="5"/>
    </row>
    <row r="71" spans="1:2" ht="15.95" customHeight="1" x14ac:dyDescent="0.25">
      <c r="A71" s="35" t="s">
        <v>1182</v>
      </c>
      <c r="B71" s="5"/>
    </row>
    <row r="72" spans="1:2" ht="15.95" customHeight="1" x14ac:dyDescent="0.25">
      <c r="A72" s="36" t="s">
        <v>1183</v>
      </c>
      <c r="B72" s="5" t="s">
        <v>1184</v>
      </c>
    </row>
    <row r="73" spans="1:2" ht="30.95" customHeight="1" x14ac:dyDescent="0.25">
      <c r="A73" s="36" t="s">
        <v>1185</v>
      </c>
      <c r="B73" s="5"/>
    </row>
    <row r="74" spans="1:2" ht="15.95" customHeight="1" x14ac:dyDescent="0.25">
      <c r="A74" s="35" t="s">
        <v>1186</v>
      </c>
      <c r="B74" s="5"/>
    </row>
    <row r="75" spans="1:2" ht="15.95" customHeight="1" x14ac:dyDescent="0.25">
      <c r="A75" s="35" t="s">
        <v>1187</v>
      </c>
      <c r="B75" s="5"/>
    </row>
    <row r="76" spans="1:2" ht="15.95" customHeight="1" x14ac:dyDescent="0.25">
      <c r="A76" s="35" t="s">
        <v>1188</v>
      </c>
      <c r="B76" s="5"/>
    </row>
    <row r="77" spans="1:2" ht="15.95" customHeight="1" x14ac:dyDescent="0.25">
      <c r="A77" s="35" t="s">
        <v>1189</v>
      </c>
      <c r="B77" s="5"/>
    </row>
    <row r="78" spans="1:2" ht="15.95" customHeight="1" x14ac:dyDescent="0.25">
      <c r="A78" s="35" t="s">
        <v>1190</v>
      </c>
      <c r="B7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79</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950000000000003" customHeigh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55.1" customHeight="1" x14ac:dyDescent="0.25">
      <c r="A20" s="46"/>
      <c r="B20" s="46"/>
      <c r="C20" s="46"/>
      <c r="D20" s="46"/>
      <c r="E20" s="46"/>
      <c r="F20" s="46"/>
      <c r="G20" s="46"/>
      <c r="H20" s="46"/>
      <c r="I20" s="46"/>
      <c r="J20" s="46"/>
      <c r="K20" s="46"/>
      <c r="L20" s="46"/>
      <c r="M20" s="46"/>
      <c r="N20" s="46"/>
      <c r="O20" s="46"/>
      <c r="P20" s="46"/>
      <c r="Q20" s="8" t="s">
        <v>97</v>
      </c>
      <c r="R20" s="8" t="s">
        <v>98</v>
      </c>
      <c r="S20" s="46"/>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258.95" customHeight="1" x14ac:dyDescent="0.25">
      <c r="A22" s="9">
        <v>1</v>
      </c>
      <c r="B22" s="10" t="s">
        <v>99</v>
      </c>
      <c r="C22" s="10" t="s">
        <v>100</v>
      </c>
      <c r="D22" s="10" t="s">
        <v>101</v>
      </c>
      <c r="E22" s="10" t="s">
        <v>102</v>
      </c>
      <c r="F22" s="10" t="s">
        <v>103</v>
      </c>
      <c r="G22" s="10" t="s">
        <v>104</v>
      </c>
      <c r="H22" s="11">
        <v>8.4</v>
      </c>
      <c r="I22" s="9">
        <v>0</v>
      </c>
      <c r="J22" s="11">
        <v>8.4</v>
      </c>
      <c r="K22" s="10" t="s">
        <v>105</v>
      </c>
      <c r="L22" s="10" t="s">
        <v>106</v>
      </c>
      <c r="M22" s="10" t="s">
        <v>60</v>
      </c>
      <c r="N22" s="10" t="s">
        <v>60</v>
      </c>
      <c r="O22" s="12">
        <v>4620</v>
      </c>
      <c r="P22" s="10" t="s">
        <v>60</v>
      </c>
      <c r="Q22" s="10" t="s">
        <v>107</v>
      </c>
      <c r="R22" s="10" t="s">
        <v>60</v>
      </c>
      <c r="S22" s="13">
        <v>2285.6831568600001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108</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109</v>
      </c>
      <c r="C21" s="45"/>
      <c r="D21" s="45" t="s">
        <v>110</v>
      </c>
      <c r="E21" s="45" t="s">
        <v>111</v>
      </c>
      <c r="F21" s="45"/>
      <c r="G21" s="45" t="s">
        <v>112</v>
      </c>
      <c r="H21" s="45"/>
      <c r="I21" s="45" t="s">
        <v>113</v>
      </c>
      <c r="J21" s="45"/>
      <c r="K21" s="45" t="s">
        <v>114</v>
      </c>
      <c r="L21" s="45" t="s">
        <v>115</v>
      </c>
      <c r="M21" s="45"/>
      <c r="N21" s="45" t="s">
        <v>116</v>
      </c>
      <c r="O21" s="45"/>
      <c r="P21" s="45" t="s">
        <v>117</v>
      </c>
      <c r="Q21" s="47" t="s">
        <v>118</v>
      </c>
      <c r="R21" s="47"/>
      <c r="S21" s="47" t="s">
        <v>119</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120</v>
      </c>
      <c r="R22" s="8" t="s">
        <v>121</v>
      </c>
      <c r="S22" s="8" t="s">
        <v>122</v>
      </c>
      <c r="T22" s="8" t="s">
        <v>123</v>
      </c>
    </row>
    <row r="23" spans="1:20" s="1" customFormat="1" ht="15.95" customHeight="1" x14ac:dyDescent="0.25">
      <c r="A23" s="46"/>
      <c r="B23" s="8" t="s">
        <v>124</v>
      </c>
      <c r="C23" s="8" t="s">
        <v>125</v>
      </c>
      <c r="D23" s="46"/>
      <c r="E23" s="8" t="s">
        <v>124</v>
      </c>
      <c r="F23" s="8" t="s">
        <v>125</v>
      </c>
      <c r="G23" s="8" t="s">
        <v>124</v>
      </c>
      <c r="H23" s="8" t="s">
        <v>125</v>
      </c>
      <c r="I23" s="8" t="s">
        <v>124</v>
      </c>
      <c r="J23" s="8" t="s">
        <v>125</v>
      </c>
      <c r="K23" s="8" t="s">
        <v>124</v>
      </c>
      <c r="L23" s="8" t="s">
        <v>124</v>
      </c>
      <c r="M23" s="8" t="s">
        <v>125</v>
      </c>
      <c r="N23" s="8" t="s">
        <v>124</v>
      </c>
      <c r="O23" s="8" t="s">
        <v>125</v>
      </c>
      <c r="P23" s="8" t="s">
        <v>124</v>
      </c>
      <c r="Q23" s="8" t="s">
        <v>124</v>
      </c>
      <c r="R23" s="8" t="s">
        <v>124</v>
      </c>
      <c r="S23" s="8" t="s">
        <v>124</v>
      </c>
      <c r="T23" s="8" t="s">
        <v>124</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126</v>
      </c>
    </row>
    <row r="29" spans="1:20" ht="12.95" customHeight="1" x14ac:dyDescent="0.2">
      <c r="B29" s="17" t="s">
        <v>127</v>
      </c>
    </row>
    <row r="30" spans="1:20" ht="12.95" customHeight="1" x14ac:dyDescent="0.2"/>
    <row r="31" spans="1:20" ht="12.95" customHeight="1" x14ac:dyDescent="0.2">
      <c r="B31" s="18" t="s">
        <v>128</v>
      </c>
    </row>
    <row r="32" spans="1:20" ht="12.95" customHeight="1" x14ac:dyDescent="0.2">
      <c r="B32" s="18" t="s">
        <v>129</v>
      </c>
    </row>
    <row r="33" spans="2:2" ht="12.95" customHeight="1" x14ac:dyDescent="0.2">
      <c r="B33" s="18" t="s">
        <v>130</v>
      </c>
    </row>
    <row r="34" spans="2:2" ht="12.95" customHeight="1" x14ac:dyDescent="0.2">
      <c r="B34" s="18" t="s">
        <v>131</v>
      </c>
    </row>
    <row r="35" spans="2:2" ht="12.95" customHeight="1" x14ac:dyDescent="0.2">
      <c r="B35" s="18" t="s">
        <v>132</v>
      </c>
    </row>
    <row r="36" spans="2:2" ht="12.95" customHeight="1" x14ac:dyDescent="0.2">
      <c r="B36" s="18" t="s">
        <v>133</v>
      </c>
    </row>
    <row r="37" spans="2:2" ht="12.95" customHeight="1" x14ac:dyDescent="0.2">
      <c r="B37" s="18" t="s">
        <v>134</v>
      </c>
    </row>
    <row r="38" spans="2:2" ht="12.95" customHeight="1" x14ac:dyDescent="0.2">
      <c r="B38" s="18" t="s">
        <v>135</v>
      </c>
    </row>
    <row r="39" spans="2:2" ht="12.95" customHeight="1" x14ac:dyDescent="0.2">
      <c r="B39" s="18" t="s">
        <v>136</v>
      </c>
    </row>
    <row r="40" spans="2:2" ht="12.95" customHeight="1" x14ac:dyDescent="0.2">
      <c r="B40" s="18" t="s">
        <v>137</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139</v>
      </c>
      <c r="C21" s="45"/>
      <c r="D21" s="45" t="s">
        <v>140</v>
      </c>
      <c r="E21" s="45"/>
      <c r="F21" s="47" t="s">
        <v>89</v>
      </c>
      <c r="G21" s="47"/>
      <c r="H21" s="47"/>
      <c r="I21" s="47"/>
      <c r="J21" s="45" t="s">
        <v>141</v>
      </c>
      <c r="K21" s="45" t="s">
        <v>142</v>
      </c>
      <c r="L21" s="45"/>
      <c r="M21" s="45" t="s">
        <v>143</v>
      </c>
      <c r="N21" s="45"/>
      <c r="O21" s="45" t="s">
        <v>144</v>
      </c>
      <c r="P21" s="45"/>
      <c r="Q21" s="45" t="s">
        <v>145</v>
      </c>
      <c r="R21" s="45"/>
      <c r="S21" s="45" t="s">
        <v>146</v>
      </c>
      <c r="T21" s="45" t="s">
        <v>147</v>
      </c>
      <c r="U21" s="45" t="s">
        <v>148</v>
      </c>
      <c r="V21" s="45" t="s">
        <v>149</v>
      </c>
      <c r="W21" s="45"/>
      <c r="X21" s="47" t="s">
        <v>118</v>
      </c>
      <c r="Y21" s="47"/>
      <c r="Z21" s="47" t="s">
        <v>119</v>
      </c>
      <c r="AA21" s="47"/>
    </row>
    <row r="22" spans="1:27" s="1" customFormat="1" ht="120" customHeight="1" x14ac:dyDescent="0.25">
      <c r="A22" s="49"/>
      <c r="B22" s="50"/>
      <c r="C22" s="51"/>
      <c r="D22" s="50"/>
      <c r="E22" s="51"/>
      <c r="F22" s="47" t="s">
        <v>150</v>
      </c>
      <c r="G22" s="47"/>
      <c r="H22" s="47" t="s">
        <v>151</v>
      </c>
      <c r="I22" s="47"/>
      <c r="J22" s="46"/>
      <c r="K22" s="50"/>
      <c r="L22" s="51"/>
      <c r="M22" s="50"/>
      <c r="N22" s="51"/>
      <c r="O22" s="50"/>
      <c r="P22" s="51"/>
      <c r="Q22" s="50"/>
      <c r="R22" s="51"/>
      <c r="S22" s="46"/>
      <c r="T22" s="46"/>
      <c r="U22" s="46"/>
      <c r="V22" s="50"/>
      <c r="W22" s="51"/>
      <c r="X22" s="8" t="s">
        <v>120</v>
      </c>
      <c r="Y22" s="8" t="s">
        <v>121</v>
      </c>
      <c r="Z22" s="8" t="s">
        <v>122</v>
      </c>
      <c r="AA22" s="8" t="s">
        <v>123</v>
      </c>
    </row>
    <row r="23" spans="1:27" s="1" customFormat="1" ht="15.95" customHeight="1" x14ac:dyDescent="0.25">
      <c r="A23" s="46"/>
      <c r="B23" s="8" t="s">
        <v>124</v>
      </c>
      <c r="C23" s="8" t="s">
        <v>125</v>
      </c>
      <c r="D23" s="8" t="s">
        <v>124</v>
      </c>
      <c r="E23" s="8" t="s">
        <v>125</v>
      </c>
      <c r="F23" s="8" t="s">
        <v>124</v>
      </c>
      <c r="G23" s="8" t="s">
        <v>125</v>
      </c>
      <c r="H23" s="8" t="s">
        <v>124</v>
      </c>
      <c r="I23" s="8" t="s">
        <v>125</v>
      </c>
      <c r="J23" s="8" t="s">
        <v>124</v>
      </c>
      <c r="K23" s="8" t="s">
        <v>124</v>
      </c>
      <c r="L23" s="8" t="s">
        <v>125</v>
      </c>
      <c r="M23" s="8" t="s">
        <v>124</v>
      </c>
      <c r="N23" s="8" t="s">
        <v>125</v>
      </c>
      <c r="O23" s="8" t="s">
        <v>124</v>
      </c>
      <c r="P23" s="8" t="s">
        <v>125</v>
      </c>
      <c r="Q23" s="8" t="s">
        <v>124</v>
      </c>
      <c r="R23" s="8" t="s">
        <v>125</v>
      </c>
      <c r="S23" s="8" t="s">
        <v>124</v>
      </c>
      <c r="T23" s="8" t="s">
        <v>124</v>
      </c>
      <c r="U23" s="8" t="s">
        <v>124</v>
      </c>
      <c r="V23" s="8" t="s">
        <v>124</v>
      </c>
      <c r="W23" s="8" t="s">
        <v>125</v>
      </c>
      <c r="X23" s="8" t="s">
        <v>124</v>
      </c>
      <c r="Y23" s="8" t="s">
        <v>124</v>
      </c>
      <c r="Z23" s="8" t="s">
        <v>124</v>
      </c>
      <c r="AA23" s="8" t="s">
        <v>124</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152</v>
      </c>
      <c r="Y24" s="8" t="s">
        <v>153</v>
      </c>
      <c r="Z24" s="8" t="s">
        <v>154</v>
      </c>
      <c r="AA24" s="8" t="s">
        <v>155</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51"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156</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157</v>
      </c>
      <c r="C22" s="8" t="s">
        <v>158</v>
      </c>
    </row>
    <row r="23" spans="1:3" ht="68.099999999999994" customHeight="1" x14ac:dyDescent="0.2">
      <c r="A23" s="6" t="s">
        <v>16</v>
      </c>
      <c r="B23" s="6" t="s">
        <v>159</v>
      </c>
      <c r="C23" s="8" t="s">
        <v>160</v>
      </c>
    </row>
    <row r="24" spans="1:3" ht="51" customHeight="1" x14ac:dyDescent="0.2">
      <c r="A24" s="6" t="s">
        <v>17</v>
      </c>
      <c r="B24" s="6" t="s">
        <v>161</v>
      </c>
      <c r="C24" s="8" t="s">
        <v>162</v>
      </c>
    </row>
    <row r="25" spans="1:3" ht="33" customHeight="1" x14ac:dyDescent="0.2">
      <c r="A25" s="6" t="s">
        <v>24</v>
      </c>
      <c r="B25" s="6" t="s">
        <v>163</v>
      </c>
      <c r="C25" s="8" t="s">
        <v>164</v>
      </c>
    </row>
    <row r="26" spans="1:3" ht="33" customHeight="1" x14ac:dyDescent="0.2">
      <c r="A26" s="6" t="s">
        <v>27</v>
      </c>
      <c r="B26" s="6" t="s">
        <v>165</v>
      </c>
      <c r="C26" s="8" t="s">
        <v>166</v>
      </c>
    </row>
    <row r="27" spans="1:3" ht="33" customHeight="1" x14ac:dyDescent="0.2">
      <c r="A27" s="6" t="s">
        <v>30</v>
      </c>
      <c r="B27" s="6" t="s">
        <v>167</v>
      </c>
      <c r="C27" s="8" t="s">
        <v>168</v>
      </c>
    </row>
    <row r="28" spans="1:3" ht="15.95" customHeight="1" x14ac:dyDescent="0.2">
      <c r="A28" s="6" t="s">
        <v>33</v>
      </c>
      <c r="B28" s="6" t="s">
        <v>169</v>
      </c>
      <c r="C28" s="8" t="s">
        <v>170</v>
      </c>
    </row>
    <row r="29" spans="1:3" ht="15.95" customHeight="1" x14ac:dyDescent="0.2">
      <c r="A29" s="6" t="s">
        <v>35</v>
      </c>
      <c r="B29" s="6" t="s">
        <v>171</v>
      </c>
      <c r="C29" s="8" t="s">
        <v>172</v>
      </c>
    </row>
    <row r="30" spans="1:3" ht="15.95" customHeight="1" x14ac:dyDescent="0.2">
      <c r="A30" s="6" t="s">
        <v>38</v>
      </c>
      <c r="B30" s="6" t="s">
        <v>173</v>
      </c>
      <c r="C30" s="8" t="s">
        <v>174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20" customFormat="1" ht="15.95" customHeight="1"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20" customFormat="1" ht="224.1" customHeight="1" x14ac:dyDescent="0.25">
      <c r="A24" s="8" t="s">
        <v>178</v>
      </c>
      <c r="B24" s="8" t="s">
        <v>179</v>
      </c>
      <c r="C24" s="8" t="s">
        <v>180</v>
      </c>
      <c r="D24" s="8" t="s">
        <v>181</v>
      </c>
      <c r="E24" s="8" t="s">
        <v>182</v>
      </c>
      <c r="F24" s="8" t="s">
        <v>183</v>
      </c>
      <c r="G24" s="8" t="s">
        <v>184</v>
      </c>
      <c r="H24" s="8" t="s">
        <v>185</v>
      </c>
      <c r="I24" s="8" t="s">
        <v>186</v>
      </c>
      <c r="J24" s="8" t="s">
        <v>187</v>
      </c>
      <c r="K24" s="8" t="s">
        <v>188</v>
      </c>
      <c r="L24" s="8" t="s">
        <v>189</v>
      </c>
      <c r="M24" s="8" t="s">
        <v>190</v>
      </c>
      <c r="N24" s="8" t="s">
        <v>191</v>
      </c>
      <c r="O24" s="8" t="s">
        <v>192</v>
      </c>
      <c r="P24" s="8" t="s">
        <v>193</v>
      </c>
      <c r="Q24" s="8" t="s">
        <v>194</v>
      </c>
      <c r="R24" s="8" t="s">
        <v>185</v>
      </c>
      <c r="S24" s="8" t="s">
        <v>195</v>
      </c>
      <c r="T24" s="8" t="s">
        <v>196</v>
      </c>
      <c r="U24" s="8" t="s">
        <v>197</v>
      </c>
      <c r="V24" s="8" t="s">
        <v>194</v>
      </c>
      <c r="W24" s="8" t="s">
        <v>198</v>
      </c>
      <c r="X24" s="8" t="s">
        <v>199</v>
      </c>
      <c r="Y24" s="8" t="s">
        <v>200</v>
      </c>
      <c r="Z24" s="8" t="s">
        <v>201</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152</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202</v>
      </c>
      <c r="O1" s="2" t="s">
        <v>0</v>
      </c>
    </row>
    <row r="2" spans="1:15" ht="15.95" customHeight="1" x14ac:dyDescent="0.25">
      <c r="C2" s="1" t="s">
        <v>202</v>
      </c>
      <c r="O2" s="2" t="s">
        <v>1</v>
      </c>
    </row>
    <row r="3" spans="1:15" ht="15.95" customHeight="1" x14ac:dyDescent="0.25">
      <c r="C3" s="1" t="s">
        <v>202</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59.1" customHeight="1" x14ac:dyDescent="0.3">
      <c r="A18" s="44" t="s">
        <v>203</v>
      </c>
      <c r="B18" s="44"/>
      <c r="C18" s="44"/>
      <c r="D18" s="44"/>
      <c r="E18" s="44"/>
      <c r="F18" s="44"/>
      <c r="G18" s="44"/>
      <c r="H18" s="44"/>
      <c r="I18" s="44"/>
      <c r="J18" s="44"/>
      <c r="K18" s="44"/>
      <c r="L18" s="44"/>
      <c r="M18" s="44"/>
      <c r="N18" s="44"/>
      <c r="O18" s="44"/>
    </row>
    <row r="19" spans="1:15" ht="77.099999999999994" customHeight="1" x14ac:dyDescent="0.2">
      <c r="A19" s="45" t="s">
        <v>12</v>
      </c>
      <c r="B19" s="45" t="s">
        <v>204</v>
      </c>
      <c r="C19" s="45" t="s">
        <v>205</v>
      </c>
      <c r="D19" s="45" t="s">
        <v>206</v>
      </c>
      <c r="E19" s="47" t="s">
        <v>207</v>
      </c>
      <c r="F19" s="47"/>
      <c r="G19" s="47"/>
      <c r="H19" s="47"/>
      <c r="I19" s="47"/>
      <c r="J19" s="47" t="s">
        <v>208</v>
      </c>
      <c r="K19" s="47"/>
      <c r="L19" s="47"/>
      <c r="M19" s="47"/>
      <c r="N19" s="47"/>
      <c r="O19" s="47"/>
    </row>
    <row r="20" spans="1:15" ht="77.099999999999994" customHeight="1" x14ac:dyDescent="0.25">
      <c r="A20" s="46"/>
      <c r="B20" s="46"/>
      <c r="C20" s="46"/>
      <c r="D20" s="46"/>
      <c r="E20" s="5" t="s">
        <v>209</v>
      </c>
      <c r="F20" s="5" t="s">
        <v>210</v>
      </c>
      <c r="G20" s="5" t="s">
        <v>211</v>
      </c>
      <c r="H20" s="5" t="s">
        <v>212</v>
      </c>
      <c r="I20" s="5" t="s">
        <v>213</v>
      </c>
      <c r="J20" s="5" t="s">
        <v>170</v>
      </c>
      <c r="K20" s="5" t="s">
        <v>214</v>
      </c>
      <c r="L20" s="5" t="s">
        <v>215</v>
      </c>
      <c r="M20" s="5" t="s">
        <v>172</v>
      </c>
      <c r="N20" s="5" t="s">
        <v>216</v>
      </c>
      <c r="O20" s="5" t="s">
        <v>217</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202</v>
      </c>
      <c r="AR1" s="2" t="s">
        <v>0</v>
      </c>
    </row>
    <row r="2" spans="1:44" ht="15.95" customHeight="1" x14ac:dyDescent="0.25">
      <c r="C2" s="1" t="s">
        <v>202</v>
      </c>
      <c r="AR2" s="2" t="s">
        <v>1</v>
      </c>
    </row>
    <row r="3" spans="1:44" ht="15.95" customHeight="1" x14ac:dyDescent="0.25">
      <c r="C3" s="1" t="s">
        <v>202</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218</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219</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220</v>
      </c>
      <c r="AL24" s="41"/>
    </row>
    <row r="25" spans="1:44" ht="15.95" customHeight="1" x14ac:dyDescent="0.25">
      <c r="A25" s="55" t="s">
        <v>221</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t="s">
        <v>222</v>
      </c>
      <c r="AL25" s="56"/>
      <c r="AN25" s="41" t="s">
        <v>223</v>
      </c>
      <c r="AO25" s="41"/>
      <c r="AP25" s="41"/>
    </row>
    <row r="26" spans="1:44" ht="33" customHeight="1" x14ac:dyDescent="0.25">
      <c r="A26" s="57" t="s">
        <v>224</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8"/>
      <c r="AL26" s="58"/>
      <c r="AM26" s="20"/>
      <c r="AN26" s="53" t="s">
        <v>225</v>
      </c>
      <c r="AO26" s="53"/>
      <c r="AP26" s="53"/>
      <c r="AQ26" s="53" t="s">
        <v>226</v>
      </c>
      <c r="AR26" s="53"/>
    </row>
    <row r="27" spans="1:44" ht="33" customHeight="1" x14ac:dyDescent="0.25">
      <c r="A27" s="57" t="s">
        <v>227</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t="s">
        <v>63</v>
      </c>
      <c r="AL27" s="58"/>
      <c r="AM27" s="20"/>
      <c r="AN27" s="53" t="s">
        <v>228</v>
      </c>
      <c r="AO27" s="53"/>
      <c r="AP27" s="53"/>
      <c r="AQ27" s="53" t="s">
        <v>226</v>
      </c>
      <c r="AR27" s="53"/>
    </row>
    <row r="28" spans="1:44" ht="51" customHeight="1" x14ac:dyDescent="0.25">
      <c r="A28" s="59" t="s">
        <v>229</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20"/>
      <c r="AN28" s="53" t="s">
        <v>230</v>
      </c>
      <c r="AO28" s="53"/>
      <c r="AP28" s="53"/>
      <c r="AQ28" s="53" t="s">
        <v>231</v>
      </c>
      <c r="AR28" s="53"/>
    </row>
    <row r="29" spans="1:44" ht="15.95" customHeight="1" x14ac:dyDescent="0.25">
      <c r="A29" s="55" t="s">
        <v>232</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8"/>
      <c r="AL29" s="58"/>
      <c r="AM29" s="20"/>
      <c r="AN29" s="53"/>
      <c r="AO29" s="53"/>
      <c r="AP29" s="53"/>
      <c r="AQ29" s="53"/>
      <c r="AR29" s="53"/>
    </row>
    <row r="30" spans="1:44" ht="15.95" customHeight="1" x14ac:dyDescent="0.25">
      <c r="A30" s="57" t="s">
        <v>233</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t="s">
        <v>24</v>
      </c>
      <c r="AL30" s="58"/>
    </row>
    <row r="31" spans="1:44" ht="15.95" customHeight="1" x14ac:dyDescent="0.25">
      <c r="A31" s="57" t="s">
        <v>234</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8"/>
      <c r="AL31" s="58"/>
    </row>
    <row r="32" spans="1:44" ht="33" customHeight="1" x14ac:dyDescent="0.25">
      <c r="A32" s="57" t="s">
        <v>235</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8"/>
      <c r="AL32" s="58"/>
    </row>
    <row r="33" spans="1:82" ht="15.95" customHeight="1" x14ac:dyDescent="0.25">
      <c r="A33" s="57" t="s">
        <v>236</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8" t="s">
        <v>24</v>
      </c>
      <c r="AL33" s="58"/>
    </row>
    <row r="34" spans="1:82" ht="15.95" customHeight="1" x14ac:dyDescent="0.25">
      <c r="A34" s="57" t="s">
        <v>237</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8"/>
      <c r="AL34" s="58"/>
    </row>
    <row r="35" spans="1:82"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8"/>
      <c r="AL35" s="58"/>
    </row>
    <row r="36" spans="1:82" ht="15.95" customHeight="1" x14ac:dyDescent="0.25">
      <c r="A36" s="59" t="s">
        <v>238</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63</v>
      </c>
      <c r="AL36" s="60"/>
    </row>
    <row r="37" spans="1:82"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8"/>
      <c r="AL37" s="58"/>
    </row>
    <row r="38" spans="1:82" ht="15.95" customHeight="1" x14ac:dyDescent="0.25">
      <c r="A38" s="57" t="s">
        <v>239</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8"/>
      <c r="AL38" s="58"/>
    </row>
    <row r="39" spans="1:82" ht="15.95" customHeight="1" x14ac:dyDescent="0.25">
      <c r="A39" s="59" t="s">
        <v>240</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82" ht="15.95" customHeight="1" x14ac:dyDescent="0.25">
      <c r="A40" s="55" t="s">
        <v>241</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8"/>
      <c r="AL40" s="58"/>
    </row>
    <row r="41" spans="1:82" ht="15.95" customHeight="1" x14ac:dyDescent="0.25">
      <c r="A41" s="57" t="s">
        <v>242</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8" t="s">
        <v>33</v>
      </c>
      <c r="AL41" s="58"/>
    </row>
    <row r="42" spans="1:82" ht="15.95" customHeight="1" x14ac:dyDescent="0.25">
      <c r="A42" s="57" t="s">
        <v>243</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8" t="s">
        <v>33</v>
      </c>
      <c r="AL42" s="58"/>
    </row>
    <row r="43" spans="1:82" ht="15.95" customHeight="1" x14ac:dyDescent="0.25">
      <c r="A43" s="57" t="s">
        <v>244</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8"/>
      <c r="AL43" s="58"/>
    </row>
    <row r="44" spans="1:82" ht="15.95" customHeight="1" x14ac:dyDescent="0.25">
      <c r="A44" s="57" t="s">
        <v>245</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8" t="s">
        <v>45</v>
      </c>
      <c r="AL44" s="58"/>
    </row>
    <row r="45" spans="1:82" ht="15.95" customHeight="1" x14ac:dyDescent="0.25">
      <c r="A45" s="57" t="s">
        <v>246</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8" t="s">
        <v>247</v>
      </c>
      <c r="AL45" s="58"/>
    </row>
    <row r="46" spans="1:82" ht="15.95" customHeight="1" x14ac:dyDescent="0.25">
      <c r="A46" s="59" t="s">
        <v>248</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45</v>
      </c>
      <c r="AL46" s="60"/>
    </row>
    <row r="47" spans="1:82" ht="15.95" customHeight="1" x14ac:dyDescent="0.25">
      <c r="A47" s="61" t="s">
        <v>249</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56" t="s">
        <v>170</v>
      </c>
      <c r="AL47" s="56"/>
      <c r="AM47" s="56" t="s">
        <v>214</v>
      </c>
      <c r="AN47" s="56"/>
      <c r="AO47" s="22" t="s">
        <v>215</v>
      </c>
      <c r="AP47" s="22" t="s">
        <v>172</v>
      </c>
      <c r="AQ47" s="22" t="s">
        <v>216</v>
      </c>
      <c r="AR47" s="22" t="s">
        <v>217</v>
      </c>
      <c r="AS47" s="22" t="s">
        <v>250</v>
      </c>
      <c r="AT47" s="22" t="s">
        <v>251</v>
      </c>
      <c r="AU47" s="22" t="s">
        <v>252</v>
      </c>
      <c r="AV47" s="22" t="s">
        <v>253</v>
      </c>
      <c r="AW47" s="22" t="s">
        <v>254</v>
      </c>
      <c r="AX47" s="22" t="s">
        <v>255</v>
      </c>
      <c r="AY47" s="22" t="s">
        <v>256</v>
      </c>
      <c r="AZ47" s="22" t="s">
        <v>257</v>
      </c>
      <c r="BA47" s="22" t="s">
        <v>258</v>
      </c>
      <c r="BB47" s="22" t="s">
        <v>259</v>
      </c>
      <c r="BC47" s="22" t="s">
        <v>260</v>
      </c>
      <c r="BD47" s="22" t="s">
        <v>261</v>
      </c>
      <c r="BE47" s="22" t="s">
        <v>262</v>
      </c>
      <c r="BF47" s="22" t="s">
        <v>263</v>
      </c>
      <c r="BG47" s="22" t="s">
        <v>264</v>
      </c>
      <c r="BH47" s="22" t="s">
        <v>265</v>
      </c>
      <c r="BI47" s="22" t="s">
        <v>266</v>
      </c>
      <c r="BJ47" s="22" t="s">
        <v>267</v>
      </c>
      <c r="BK47" s="22" t="s">
        <v>268</v>
      </c>
      <c r="BL47" s="22" t="s">
        <v>269</v>
      </c>
      <c r="BM47" s="22" t="s">
        <v>270</v>
      </c>
      <c r="BN47" s="22" t="s">
        <v>271</v>
      </c>
      <c r="BO47" s="22" t="s">
        <v>272</v>
      </c>
      <c r="BP47" s="22" t="s">
        <v>273</v>
      </c>
      <c r="BQ47" s="22" t="s">
        <v>274</v>
      </c>
      <c r="BR47" s="22" t="s">
        <v>275</v>
      </c>
      <c r="BS47" s="22" t="s">
        <v>276</v>
      </c>
      <c r="BT47" s="22" t="s">
        <v>277</v>
      </c>
      <c r="BU47" s="22" t="s">
        <v>278</v>
      </c>
      <c r="BV47" s="22" t="s">
        <v>279</v>
      </c>
      <c r="BW47" s="22" t="s">
        <v>280</v>
      </c>
      <c r="BX47" s="22" t="s">
        <v>281</v>
      </c>
      <c r="BY47" s="22" t="s">
        <v>282</v>
      </c>
      <c r="BZ47" s="22" t="s">
        <v>283</v>
      </c>
      <c r="CA47" s="22" t="s">
        <v>284</v>
      </c>
      <c r="CB47" s="22" t="s">
        <v>285</v>
      </c>
      <c r="CC47" s="22" t="s">
        <v>286</v>
      </c>
      <c r="CD47" s="22" t="s">
        <v>287</v>
      </c>
    </row>
    <row r="48" spans="1:82" ht="15.95" customHeight="1" x14ac:dyDescent="0.25">
      <c r="A48" s="53" t="s">
        <v>288</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8" t="s">
        <v>30</v>
      </c>
      <c r="AL48" s="58"/>
      <c r="AM48" s="58" t="s">
        <v>27</v>
      </c>
      <c r="AN48" s="58"/>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3" t="s">
        <v>289</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8" t="s">
        <v>30</v>
      </c>
      <c r="AL49" s="58"/>
      <c r="AM49" s="58" t="s">
        <v>42</v>
      </c>
      <c r="AN49" s="58"/>
      <c r="AO49" s="5" t="s">
        <v>51</v>
      </c>
      <c r="AP49" s="5" t="s">
        <v>63</v>
      </c>
      <c r="AQ49" s="5" t="s">
        <v>76</v>
      </c>
      <c r="AR49" s="5" t="s">
        <v>290</v>
      </c>
      <c r="AS49" s="5" t="s">
        <v>291</v>
      </c>
      <c r="AT49" s="5" t="s">
        <v>292</v>
      </c>
      <c r="AU49" s="5" t="s">
        <v>293</v>
      </c>
      <c r="AV49" s="5" t="s">
        <v>294</v>
      </c>
      <c r="AW49" s="5" t="s">
        <v>295</v>
      </c>
      <c r="AX49" s="5" t="s">
        <v>296</v>
      </c>
      <c r="AY49" s="5" t="s">
        <v>297</v>
      </c>
      <c r="AZ49" s="5" t="s">
        <v>298</v>
      </c>
      <c r="BA49" s="5" t="s">
        <v>299</v>
      </c>
      <c r="BB49" s="5" t="s">
        <v>300</v>
      </c>
      <c r="BC49" s="5" t="s">
        <v>301</v>
      </c>
      <c r="BD49" s="5" t="s">
        <v>302</v>
      </c>
      <c r="BE49" s="5" t="s">
        <v>303</v>
      </c>
      <c r="BF49" s="5" t="s">
        <v>304</v>
      </c>
      <c r="BG49" s="5" t="s">
        <v>305</v>
      </c>
      <c r="BH49" s="5" t="s">
        <v>306</v>
      </c>
      <c r="BI49" s="5" t="s">
        <v>307</v>
      </c>
      <c r="BJ49" s="5" t="s">
        <v>308</v>
      </c>
      <c r="BK49" s="5" t="s">
        <v>309</v>
      </c>
      <c r="BL49" s="5" t="s">
        <v>310</v>
      </c>
      <c r="BM49" s="5" t="s">
        <v>311</v>
      </c>
      <c r="BN49" s="5" t="s">
        <v>312</v>
      </c>
      <c r="BO49" s="5" t="s">
        <v>313</v>
      </c>
      <c r="BP49" s="5" t="s">
        <v>314</v>
      </c>
      <c r="BQ49" s="5" t="s">
        <v>315</v>
      </c>
      <c r="BR49" s="5" t="s">
        <v>316</v>
      </c>
      <c r="BS49" s="5" t="s">
        <v>317</v>
      </c>
      <c r="BT49" s="5" t="s">
        <v>318</v>
      </c>
      <c r="BU49" s="5" t="s">
        <v>319</v>
      </c>
      <c r="BV49" s="5" t="s">
        <v>320</v>
      </c>
      <c r="BW49" s="5" t="s">
        <v>321</v>
      </c>
      <c r="BX49" s="5" t="s">
        <v>322</v>
      </c>
      <c r="BY49" s="5" t="s">
        <v>323</v>
      </c>
      <c r="BZ49" s="5" t="s">
        <v>324</v>
      </c>
      <c r="CA49" s="5" t="s">
        <v>325</v>
      </c>
      <c r="CB49" s="5" t="s">
        <v>326</v>
      </c>
      <c r="CC49" s="5" t="s">
        <v>327</v>
      </c>
      <c r="CD49" s="5" t="s">
        <v>328</v>
      </c>
    </row>
    <row r="50" spans="1:82" ht="33" customHeight="1" x14ac:dyDescent="0.25">
      <c r="A50" s="62" t="s">
        <v>329</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0"/>
      <c r="AL50" s="60"/>
      <c r="AM50" s="60"/>
      <c r="AN50" s="60"/>
      <c r="AO50" s="23"/>
      <c r="AP50" s="23" t="s">
        <v>330</v>
      </c>
      <c r="AQ50" s="23" t="s">
        <v>331</v>
      </c>
      <c r="AR50" s="23" t="s">
        <v>332</v>
      </c>
      <c r="AS50" s="23" t="s">
        <v>333</v>
      </c>
      <c r="AT50" s="23" t="s">
        <v>334</v>
      </c>
      <c r="AU50" s="23" t="s">
        <v>335</v>
      </c>
      <c r="AV50" s="23" t="s">
        <v>336</v>
      </c>
      <c r="AW50" s="23" t="s">
        <v>337</v>
      </c>
      <c r="AX50" s="23" t="s">
        <v>338</v>
      </c>
      <c r="AY50" s="23" t="s">
        <v>339</v>
      </c>
      <c r="AZ50" s="23" t="s">
        <v>340</v>
      </c>
      <c r="BA50" s="23" t="s">
        <v>341</v>
      </c>
      <c r="BB50" s="23" t="s">
        <v>342</v>
      </c>
      <c r="BC50" s="23" t="s">
        <v>343</v>
      </c>
      <c r="BD50" s="23" t="s">
        <v>344</v>
      </c>
      <c r="BE50" s="23" t="s">
        <v>345</v>
      </c>
      <c r="BF50" s="23" t="s">
        <v>346</v>
      </c>
      <c r="BG50" s="23" t="s">
        <v>347</v>
      </c>
      <c r="BH50" s="23" t="s">
        <v>348</v>
      </c>
      <c r="BI50" s="23" t="s">
        <v>349</v>
      </c>
      <c r="BJ50" s="23" t="s">
        <v>350</v>
      </c>
      <c r="BK50" s="23" t="s">
        <v>351</v>
      </c>
      <c r="BL50" s="23" t="s">
        <v>352</v>
      </c>
      <c r="BM50" s="23" t="s">
        <v>353</v>
      </c>
      <c r="BN50" s="23" t="s">
        <v>354</v>
      </c>
      <c r="BO50" s="23" t="s">
        <v>355</v>
      </c>
      <c r="BP50" s="23" t="s">
        <v>356</v>
      </c>
      <c r="BQ50" s="23" t="s">
        <v>357</v>
      </c>
      <c r="BR50" s="23" t="s">
        <v>358</v>
      </c>
      <c r="BS50" s="23" t="s">
        <v>359</v>
      </c>
      <c r="BT50" s="23" t="s">
        <v>360</v>
      </c>
      <c r="BU50" s="23" t="s">
        <v>361</v>
      </c>
      <c r="BV50" s="23" t="s">
        <v>362</v>
      </c>
      <c r="BW50" s="23" t="s">
        <v>363</v>
      </c>
      <c r="BX50" s="23" t="s">
        <v>364</v>
      </c>
      <c r="BY50" s="23" t="s">
        <v>365</v>
      </c>
      <c r="BZ50" s="23" t="s">
        <v>366</v>
      </c>
      <c r="CA50" s="23" t="s">
        <v>367</v>
      </c>
      <c r="CB50" s="23" t="s">
        <v>368</v>
      </c>
      <c r="CC50" s="23" t="s">
        <v>369</v>
      </c>
      <c r="CD50" s="23" t="s">
        <v>370</v>
      </c>
    </row>
    <row r="51" spans="1:82" s="14" customFormat="1" ht="8.1" customHeight="1" x14ac:dyDescent="0.2"/>
    <row r="52" spans="1:82" ht="15.95" customHeight="1" x14ac:dyDescent="0.25">
      <c r="A52" s="63" t="s">
        <v>371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6" t="s">
        <v>170</v>
      </c>
      <c r="AL52" s="56"/>
      <c r="AM52" s="56" t="s">
        <v>214</v>
      </c>
      <c r="AN52" s="56"/>
      <c r="AO52" s="22" t="s">
        <v>215</v>
      </c>
      <c r="AP52" s="22" t="s">
        <v>172</v>
      </c>
      <c r="AQ52" s="22" t="s">
        <v>216</v>
      </c>
      <c r="AR52" s="22" t="s">
        <v>217</v>
      </c>
      <c r="AS52" s="22" t="s">
        <v>250</v>
      </c>
      <c r="AT52" s="22" t="s">
        <v>251</v>
      </c>
      <c r="AU52" s="22" t="s">
        <v>252</v>
      </c>
      <c r="AV52" s="22" t="s">
        <v>253</v>
      </c>
      <c r="AW52" s="22" t="s">
        <v>254</v>
      </c>
      <c r="AX52" s="22" t="s">
        <v>255</v>
      </c>
      <c r="AY52" s="22" t="s">
        <v>256</v>
      </c>
      <c r="AZ52" s="22" t="s">
        <v>257</v>
      </c>
      <c r="BA52" s="22" t="s">
        <v>258</v>
      </c>
      <c r="BB52" s="22" t="s">
        <v>259</v>
      </c>
      <c r="BC52" s="22" t="s">
        <v>260</v>
      </c>
      <c r="BD52" s="22" t="s">
        <v>261</v>
      </c>
      <c r="BE52" s="22" t="s">
        <v>262</v>
      </c>
      <c r="BF52" s="22" t="s">
        <v>263</v>
      </c>
      <c r="BG52" s="22" t="s">
        <v>264</v>
      </c>
      <c r="BH52" s="22" t="s">
        <v>265</v>
      </c>
      <c r="BI52" s="22" t="s">
        <v>266</v>
      </c>
      <c r="BJ52" s="22" t="s">
        <v>267</v>
      </c>
      <c r="BK52" s="22" t="s">
        <v>268</v>
      </c>
      <c r="BL52" s="22" t="s">
        <v>269</v>
      </c>
      <c r="BM52" s="22" t="s">
        <v>270</v>
      </c>
      <c r="BN52" s="22" t="s">
        <v>271</v>
      </c>
      <c r="BO52" s="22" t="s">
        <v>272</v>
      </c>
      <c r="BP52" s="22" t="s">
        <v>273</v>
      </c>
      <c r="BQ52" s="22" t="s">
        <v>274</v>
      </c>
      <c r="BR52" s="22" t="s">
        <v>275</v>
      </c>
      <c r="BS52" s="22" t="s">
        <v>276</v>
      </c>
      <c r="BT52" s="22" t="s">
        <v>277</v>
      </c>
      <c r="BU52" s="22" t="s">
        <v>278</v>
      </c>
      <c r="BV52" s="22" t="s">
        <v>279</v>
      </c>
      <c r="BW52" s="22" t="s">
        <v>280</v>
      </c>
      <c r="BX52" s="22" t="s">
        <v>281</v>
      </c>
      <c r="BY52" s="22" t="s">
        <v>282</v>
      </c>
      <c r="BZ52" s="22" t="s">
        <v>283</v>
      </c>
      <c r="CA52" s="22" t="s">
        <v>284</v>
      </c>
      <c r="CB52" s="22" t="s">
        <v>285</v>
      </c>
      <c r="CC52" s="22" t="s">
        <v>286</v>
      </c>
      <c r="CD52" s="22" t="s">
        <v>287</v>
      </c>
    </row>
    <row r="53" spans="1:82" ht="15.95" customHeight="1" x14ac:dyDescent="0.25">
      <c r="A53" s="64" t="s">
        <v>372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58"/>
      <c r="AL53" s="58"/>
      <c r="AM53" s="58"/>
      <c r="AN53" s="5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3" t="s">
        <v>373</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8"/>
      <c r="AL54" s="58"/>
      <c r="AM54" s="58"/>
      <c r="AN54" s="58"/>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3" t="s">
        <v>374</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8"/>
      <c r="AL55" s="58"/>
      <c r="AM55" s="58"/>
      <c r="AN55" s="58"/>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2" t="s">
        <v>375</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0"/>
      <c r="AL56" s="60"/>
      <c r="AM56" s="60"/>
      <c r="AN56" s="60"/>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3" t="s">
        <v>376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6" t="s">
        <v>170</v>
      </c>
      <c r="AL58" s="56"/>
      <c r="AM58" s="56" t="s">
        <v>214</v>
      </c>
      <c r="AN58" s="56"/>
      <c r="AO58" s="22" t="s">
        <v>215</v>
      </c>
      <c r="AP58" s="22" t="s">
        <v>172</v>
      </c>
      <c r="AQ58" s="22" t="s">
        <v>216</v>
      </c>
      <c r="AR58" s="22" t="s">
        <v>217</v>
      </c>
      <c r="AS58" s="22" t="s">
        <v>250</v>
      </c>
      <c r="AT58" s="22" t="s">
        <v>251</v>
      </c>
      <c r="AU58" s="22" t="s">
        <v>252</v>
      </c>
      <c r="AV58" s="22" t="s">
        <v>253</v>
      </c>
      <c r="AW58" s="22" t="s">
        <v>254</v>
      </c>
      <c r="AX58" s="22" t="s">
        <v>255</v>
      </c>
      <c r="AY58" s="22" t="s">
        <v>256</v>
      </c>
      <c r="AZ58" s="22" t="s">
        <v>257</v>
      </c>
      <c r="BA58" s="22" t="s">
        <v>258</v>
      </c>
      <c r="BB58" s="22" t="s">
        <v>259</v>
      </c>
      <c r="BC58" s="22" t="s">
        <v>260</v>
      </c>
      <c r="BD58" s="22" t="s">
        <v>261</v>
      </c>
      <c r="BE58" s="22" t="s">
        <v>262</v>
      </c>
      <c r="BF58" s="22" t="s">
        <v>263</v>
      </c>
      <c r="BG58" s="22" t="s">
        <v>264</v>
      </c>
      <c r="BH58" s="22" t="s">
        <v>265</v>
      </c>
      <c r="BI58" s="22" t="s">
        <v>266</v>
      </c>
      <c r="BJ58" s="22" t="s">
        <v>267</v>
      </c>
      <c r="BK58" s="22" t="s">
        <v>268</v>
      </c>
      <c r="BL58" s="22" t="s">
        <v>269</v>
      </c>
      <c r="BM58" s="22" t="s">
        <v>270</v>
      </c>
      <c r="BN58" s="22" t="s">
        <v>271</v>
      </c>
      <c r="BO58" s="22" t="s">
        <v>272</v>
      </c>
      <c r="BP58" s="22" t="s">
        <v>273</v>
      </c>
      <c r="BQ58" s="22" t="s">
        <v>274</v>
      </c>
      <c r="BR58" s="22" t="s">
        <v>275</v>
      </c>
      <c r="BS58" s="22" t="s">
        <v>276</v>
      </c>
      <c r="BT58" s="22" t="s">
        <v>277</v>
      </c>
      <c r="BU58" s="22" t="s">
        <v>278</v>
      </c>
      <c r="BV58" s="22" t="s">
        <v>279</v>
      </c>
      <c r="BW58" s="22" t="s">
        <v>280</v>
      </c>
      <c r="BX58" s="22" t="s">
        <v>281</v>
      </c>
      <c r="BY58" s="22" t="s">
        <v>282</v>
      </c>
      <c r="BZ58" s="22" t="s">
        <v>283</v>
      </c>
      <c r="CA58" s="22" t="s">
        <v>284</v>
      </c>
      <c r="CB58" s="22" t="s">
        <v>285</v>
      </c>
      <c r="CC58" s="22" t="s">
        <v>286</v>
      </c>
      <c r="CD58" s="22" t="s">
        <v>287</v>
      </c>
    </row>
    <row r="59" spans="1:82" ht="33" customHeight="1" x14ac:dyDescent="0.25">
      <c r="A59" s="65" t="s">
        <v>377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58"/>
      <c r="AL59" s="58"/>
      <c r="AM59" s="58"/>
      <c r="AN59" s="58"/>
      <c r="AO59" s="5"/>
      <c r="AP59" s="5" t="s">
        <v>330</v>
      </c>
      <c r="AQ59" s="5" t="s">
        <v>331</v>
      </c>
      <c r="AR59" s="5" t="s">
        <v>332</v>
      </c>
      <c r="AS59" s="5" t="s">
        <v>333</v>
      </c>
      <c r="AT59" s="5" t="s">
        <v>334</v>
      </c>
      <c r="AU59" s="5" t="s">
        <v>335</v>
      </c>
      <c r="AV59" s="5" t="s">
        <v>336</v>
      </c>
      <c r="AW59" s="5" t="s">
        <v>337</v>
      </c>
      <c r="AX59" s="5" t="s">
        <v>338</v>
      </c>
      <c r="AY59" s="5" t="s">
        <v>339</v>
      </c>
      <c r="AZ59" s="5" t="s">
        <v>340</v>
      </c>
      <c r="BA59" s="5" t="s">
        <v>341</v>
      </c>
      <c r="BB59" s="5" t="s">
        <v>342</v>
      </c>
      <c r="BC59" s="5" t="s">
        <v>343</v>
      </c>
      <c r="BD59" s="5" t="s">
        <v>344</v>
      </c>
      <c r="BE59" s="5" t="s">
        <v>345</v>
      </c>
      <c r="BF59" s="5" t="s">
        <v>346</v>
      </c>
      <c r="BG59" s="5" t="s">
        <v>347</v>
      </c>
      <c r="BH59" s="5" t="s">
        <v>348</v>
      </c>
      <c r="BI59" s="5" t="s">
        <v>349</v>
      </c>
      <c r="BJ59" s="5" t="s">
        <v>350</v>
      </c>
      <c r="BK59" s="5" t="s">
        <v>351</v>
      </c>
      <c r="BL59" s="5" t="s">
        <v>352</v>
      </c>
      <c r="BM59" s="5" t="s">
        <v>353</v>
      </c>
      <c r="BN59" s="5" t="s">
        <v>354</v>
      </c>
      <c r="BO59" s="5" t="s">
        <v>355</v>
      </c>
      <c r="BP59" s="5" t="s">
        <v>356</v>
      </c>
      <c r="BQ59" s="5" t="s">
        <v>357</v>
      </c>
      <c r="BR59" s="5" t="s">
        <v>358</v>
      </c>
      <c r="BS59" s="5" t="s">
        <v>359</v>
      </c>
      <c r="BT59" s="5" t="s">
        <v>360</v>
      </c>
      <c r="BU59" s="5" t="s">
        <v>361</v>
      </c>
      <c r="BV59" s="5" t="s">
        <v>362</v>
      </c>
      <c r="BW59" s="5" t="s">
        <v>363</v>
      </c>
      <c r="BX59" s="5" t="s">
        <v>364</v>
      </c>
      <c r="BY59" s="5" t="s">
        <v>365</v>
      </c>
      <c r="BZ59" s="5" t="s">
        <v>366</v>
      </c>
      <c r="CA59" s="5" t="s">
        <v>367</v>
      </c>
      <c r="CB59" s="5" t="s">
        <v>368</v>
      </c>
      <c r="CC59" s="5" t="s">
        <v>369</v>
      </c>
      <c r="CD59" s="5" t="s">
        <v>370</v>
      </c>
    </row>
    <row r="60" spans="1:82" ht="15.95" customHeight="1" x14ac:dyDescent="0.25">
      <c r="A60" s="53" t="s">
        <v>378</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8"/>
      <c r="AL60" s="58"/>
      <c r="AM60" s="58"/>
      <c r="AN60" s="5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3" t="s">
        <v>379</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8"/>
      <c r="AL61" s="58"/>
      <c r="AM61" s="58"/>
      <c r="AN61" s="5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3" t="s">
        <v>235</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8"/>
      <c r="AL62" s="58"/>
      <c r="AM62" s="58"/>
      <c r="AN62" s="58"/>
      <c r="AO62" s="5"/>
      <c r="AP62" s="5" t="s">
        <v>380</v>
      </c>
      <c r="AQ62" s="5" t="s">
        <v>381</v>
      </c>
      <c r="AR62" s="5" t="s">
        <v>382</v>
      </c>
      <c r="AS62" s="5" t="s">
        <v>383</v>
      </c>
      <c r="AT62" s="5" t="s">
        <v>384</v>
      </c>
      <c r="AU62" s="5" t="s">
        <v>385</v>
      </c>
      <c r="AV62" s="5" t="s">
        <v>386</v>
      </c>
      <c r="AW62" s="5" t="s">
        <v>387</v>
      </c>
      <c r="AX62" s="5" t="s">
        <v>388</v>
      </c>
      <c r="AY62" s="5" t="s">
        <v>389</v>
      </c>
      <c r="AZ62" s="5" t="s">
        <v>390</v>
      </c>
      <c r="BA62" s="5" t="s">
        <v>391</v>
      </c>
      <c r="BB62" s="5" t="s">
        <v>392</v>
      </c>
      <c r="BC62" s="5" t="s">
        <v>393</v>
      </c>
      <c r="BD62" s="5" t="s">
        <v>394</v>
      </c>
      <c r="BE62" s="5" t="s">
        <v>395</v>
      </c>
      <c r="BF62" s="5" t="s">
        <v>396</v>
      </c>
      <c r="BG62" s="5" t="s">
        <v>397</v>
      </c>
      <c r="BH62" s="5" t="s">
        <v>398</v>
      </c>
      <c r="BI62" s="5" t="s">
        <v>399</v>
      </c>
      <c r="BJ62" s="5" t="s">
        <v>400</v>
      </c>
      <c r="BK62" s="5" t="s">
        <v>401</v>
      </c>
      <c r="BL62" s="5" t="s">
        <v>402</v>
      </c>
      <c r="BM62" s="5" t="s">
        <v>403</v>
      </c>
      <c r="BN62" s="5" t="s">
        <v>404</v>
      </c>
      <c r="BO62" s="5" t="s">
        <v>405</v>
      </c>
      <c r="BP62" s="5" t="s">
        <v>406</v>
      </c>
      <c r="BQ62" s="5" t="s">
        <v>407</v>
      </c>
      <c r="BR62" s="5" t="s">
        <v>408</v>
      </c>
      <c r="BS62" s="5" t="s">
        <v>409</v>
      </c>
      <c r="BT62" s="5" t="s">
        <v>410</v>
      </c>
      <c r="BU62" s="5" t="s">
        <v>411</v>
      </c>
      <c r="BV62" s="5" t="s">
        <v>412</v>
      </c>
      <c r="BW62" s="5" t="s">
        <v>413</v>
      </c>
      <c r="BX62" s="5" t="s">
        <v>414</v>
      </c>
      <c r="BY62" s="5" t="s">
        <v>415</v>
      </c>
      <c r="BZ62" s="5" t="s">
        <v>416</v>
      </c>
      <c r="CA62" s="5" t="s">
        <v>417</v>
      </c>
      <c r="CB62" s="5" t="s">
        <v>418</v>
      </c>
      <c r="CC62" s="5" t="s">
        <v>419</v>
      </c>
      <c r="CD62" s="5" t="s">
        <v>420</v>
      </c>
    </row>
    <row r="63" spans="1:82"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8"/>
      <c r="AL63" s="58"/>
      <c r="AM63" s="58"/>
      <c r="AN63" s="5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8"/>
      <c r="AL64" s="58"/>
      <c r="AM64" s="58"/>
      <c r="AN64" s="5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3" t="s">
        <v>421</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8"/>
      <c r="AL65" s="58"/>
      <c r="AM65" s="58"/>
      <c r="AN65" s="5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6" t="s">
        <v>422</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8"/>
      <c r="AL66" s="58"/>
      <c r="AM66" s="58"/>
      <c r="AN66" s="58"/>
      <c r="AO66" s="5"/>
      <c r="AP66" s="5" t="s">
        <v>423</v>
      </c>
      <c r="AQ66" s="5" t="s">
        <v>424</v>
      </c>
      <c r="AR66" s="5" t="s">
        <v>425</v>
      </c>
      <c r="AS66" s="5" t="s">
        <v>426</v>
      </c>
      <c r="AT66" s="5" t="s">
        <v>427</v>
      </c>
      <c r="AU66" s="5" t="s">
        <v>428</v>
      </c>
      <c r="AV66" s="5" t="s">
        <v>429</v>
      </c>
      <c r="AW66" s="5" t="s">
        <v>430</v>
      </c>
      <c r="AX66" s="5" t="s">
        <v>431</v>
      </c>
      <c r="AY66" s="5" t="s">
        <v>432</v>
      </c>
      <c r="AZ66" s="5" t="s">
        <v>433</v>
      </c>
      <c r="BA66" s="5" t="s">
        <v>434</v>
      </c>
      <c r="BB66" s="5" t="s">
        <v>435</v>
      </c>
      <c r="BC66" s="5" t="s">
        <v>436</v>
      </c>
      <c r="BD66" s="5" t="s">
        <v>437</v>
      </c>
      <c r="BE66" s="5" t="s">
        <v>438</v>
      </c>
      <c r="BF66" s="5" t="s">
        <v>439</v>
      </c>
      <c r="BG66" s="5" t="s">
        <v>440</v>
      </c>
      <c r="BH66" s="5" t="s">
        <v>441</v>
      </c>
      <c r="BI66" s="5" t="s">
        <v>442</v>
      </c>
      <c r="BJ66" s="5" t="s">
        <v>443</v>
      </c>
      <c r="BK66" s="5" t="s">
        <v>444</v>
      </c>
      <c r="BL66" s="5" t="s">
        <v>445</v>
      </c>
      <c r="BM66" s="5" t="s">
        <v>446</v>
      </c>
      <c r="BN66" s="5" t="s">
        <v>447</v>
      </c>
      <c r="BO66" s="5" t="s">
        <v>448</v>
      </c>
      <c r="BP66" s="5" t="s">
        <v>449</v>
      </c>
      <c r="BQ66" s="5" t="s">
        <v>450</v>
      </c>
      <c r="BR66" s="5" t="s">
        <v>451</v>
      </c>
      <c r="BS66" s="5" t="s">
        <v>452</v>
      </c>
      <c r="BT66" s="5" t="s">
        <v>453</v>
      </c>
      <c r="BU66" s="5" t="s">
        <v>454</v>
      </c>
      <c r="BV66" s="5" t="s">
        <v>455</v>
      </c>
      <c r="BW66" s="5" t="s">
        <v>456</v>
      </c>
      <c r="BX66" s="5" t="s">
        <v>457</v>
      </c>
      <c r="BY66" s="5" t="s">
        <v>458</v>
      </c>
      <c r="BZ66" s="5" t="s">
        <v>459</v>
      </c>
      <c r="CA66" s="5" t="s">
        <v>460</v>
      </c>
      <c r="CB66" s="5" t="s">
        <v>461</v>
      </c>
      <c r="CC66" s="5" t="s">
        <v>462</v>
      </c>
      <c r="CD66" s="5" t="s">
        <v>463</v>
      </c>
    </row>
    <row r="67" spans="1:82" ht="33" customHeight="1" x14ac:dyDescent="0.25">
      <c r="A67" s="53" t="s">
        <v>464</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8"/>
      <c r="AL67" s="58"/>
      <c r="AM67" s="58"/>
      <c r="AN67" s="58"/>
      <c r="AO67" s="5"/>
      <c r="AP67" s="5" t="s">
        <v>465</v>
      </c>
      <c r="AQ67" s="5" t="s">
        <v>465</v>
      </c>
      <c r="AR67" s="5" t="s">
        <v>465</v>
      </c>
      <c r="AS67" s="5" t="s">
        <v>465</v>
      </c>
      <c r="AT67" s="5" t="s">
        <v>465</v>
      </c>
      <c r="AU67" s="5" t="s">
        <v>465</v>
      </c>
      <c r="AV67" s="5" t="s">
        <v>465</v>
      </c>
      <c r="AW67" s="5" t="s">
        <v>465</v>
      </c>
      <c r="AX67" s="5" t="s">
        <v>465</v>
      </c>
      <c r="AY67" s="5" t="s">
        <v>465</v>
      </c>
      <c r="AZ67" s="5" t="s">
        <v>465</v>
      </c>
      <c r="BA67" s="5" t="s">
        <v>465</v>
      </c>
      <c r="BB67" s="5" t="s">
        <v>465</v>
      </c>
      <c r="BC67" s="5" t="s">
        <v>465</v>
      </c>
      <c r="BD67" s="5" t="s">
        <v>465</v>
      </c>
      <c r="BE67" s="5" t="s">
        <v>465</v>
      </c>
      <c r="BF67" s="5" t="s">
        <v>465</v>
      </c>
      <c r="BG67" s="5" t="s">
        <v>465</v>
      </c>
      <c r="BH67" s="5" t="s">
        <v>465</v>
      </c>
      <c r="BI67" s="5" t="s">
        <v>465</v>
      </c>
      <c r="BJ67" s="5"/>
      <c r="BK67" s="5"/>
      <c r="BL67" s="5"/>
      <c r="BM67" s="5"/>
      <c r="BN67" s="5"/>
      <c r="BO67" s="5"/>
      <c r="BP67" s="5"/>
      <c r="BQ67" s="5"/>
      <c r="BR67" s="5"/>
      <c r="BS67" s="5"/>
      <c r="BT67" s="5"/>
      <c r="BU67" s="5"/>
      <c r="BV67" s="5"/>
      <c r="BW67" s="5"/>
      <c r="BX67" s="5"/>
      <c r="BY67" s="5"/>
      <c r="BZ67" s="5"/>
      <c r="CA67" s="5"/>
      <c r="CB67" s="5"/>
      <c r="CC67" s="5"/>
      <c r="CD67" s="5"/>
    </row>
    <row r="68" spans="1:82" ht="33" customHeight="1" x14ac:dyDescent="0.25">
      <c r="A68" s="66" t="s">
        <v>466</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8"/>
      <c r="AL68" s="58"/>
      <c r="AM68" s="58"/>
      <c r="AN68" s="58"/>
      <c r="AO68" s="5"/>
      <c r="AP68" s="5" t="s">
        <v>423</v>
      </c>
      <c r="AQ68" s="5" t="s">
        <v>424</v>
      </c>
      <c r="AR68" s="5" t="s">
        <v>425</v>
      </c>
      <c r="AS68" s="5" t="s">
        <v>426</v>
      </c>
      <c r="AT68" s="5" t="s">
        <v>427</v>
      </c>
      <c r="AU68" s="5" t="s">
        <v>428</v>
      </c>
      <c r="AV68" s="5" t="s">
        <v>429</v>
      </c>
      <c r="AW68" s="5" t="s">
        <v>430</v>
      </c>
      <c r="AX68" s="5" t="s">
        <v>431</v>
      </c>
      <c r="AY68" s="5" t="s">
        <v>432</v>
      </c>
      <c r="AZ68" s="5" t="s">
        <v>433</v>
      </c>
      <c r="BA68" s="5" t="s">
        <v>434</v>
      </c>
      <c r="BB68" s="5" t="s">
        <v>435</v>
      </c>
      <c r="BC68" s="5" t="s">
        <v>436</v>
      </c>
      <c r="BD68" s="5" t="s">
        <v>437</v>
      </c>
      <c r="BE68" s="5" t="s">
        <v>438</v>
      </c>
      <c r="BF68" s="5" t="s">
        <v>439</v>
      </c>
      <c r="BG68" s="5" t="s">
        <v>440</v>
      </c>
      <c r="BH68" s="5" t="s">
        <v>441</v>
      </c>
      <c r="BI68" s="5" t="s">
        <v>442</v>
      </c>
      <c r="BJ68" s="5" t="s">
        <v>443</v>
      </c>
      <c r="BK68" s="5" t="s">
        <v>444</v>
      </c>
      <c r="BL68" s="5" t="s">
        <v>445</v>
      </c>
      <c r="BM68" s="5" t="s">
        <v>446</v>
      </c>
      <c r="BN68" s="5" t="s">
        <v>447</v>
      </c>
      <c r="BO68" s="5" t="s">
        <v>448</v>
      </c>
      <c r="BP68" s="5" t="s">
        <v>449</v>
      </c>
      <c r="BQ68" s="5" t="s">
        <v>450</v>
      </c>
      <c r="BR68" s="5" t="s">
        <v>451</v>
      </c>
      <c r="BS68" s="5" t="s">
        <v>452</v>
      </c>
      <c r="BT68" s="5" t="s">
        <v>453</v>
      </c>
      <c r="BU68" s="5" t="s">
        <v>454</v>
      </c>
      <c r="BV68" s="5" t="s">
        <v>455</v>
      </c>
      <c r="BW68" s="5" t="s">
        <v>456</v>
      </c>
      <c r="BX68" s="5" t="s">
        <v>457</v>
      </c>
      <c r="BY68" s="5" t="s">
        <v>458</v>
      </c>
      <c r="BZ68" s="5" t="s">
        <v>459</v>
      </c>
      <c r="CA68" s="5" t="s">
        <v>460</v>
      </c>
      <c r="CB68" s="5" t="s">
        <v>461</v>
      </c>
      <c r="CC68" s="5" t="s">
        <v>462</v>
      </c>
      <c r="CD68" s="5" t="s">
        <v>463</v>
      </c>
    </row>
    <row r="69" spans="1:82" ht="15.95" customHeight="1" x14ac:dyDescent="0.25">
      <c r="A69" s="53" t="s">
        <v>467</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8"/>
      <c r="AL69" s="58"/>
      <c r="AM69" s="58"/>
      <c r="AN69" s="5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6" t="s">
        <v>468</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8"/>
      <c r="AL70" s="58"/>
      <c r="AM70" s="58"/>
      <c r="AN70" s="58"/>
      <c r="AO70" s="5"/>
      <c r="AP70" s="5" t="s">
        <v>423</v>
      </c>
      <c r="AQ70" s="5" t="s">
        <v>424</v>
      </c>
      <c r="AR70" s="5" t="s">
        <v>425</v>
      </c>
      <c r="AS70" s="5" t="s">
        <v>426</v>
      </c>
      <c r="AT70" s="5" t="s">
        <v>427</v>
      </c>
      <c r="AU70" s="5" t="s">
        <v>428</v>
      </c>
      <c r="AV70" s="5" t="s">
        <v>429</v>
      </c>
      <c r="AW70" s="5" t="s">
        <v>430</v>
      </c>
      <c r="AX70" s="5" t="s">
        <v>431</v>
      </c>
      <c r="AY70" s="5" t="s">
        <v>432</v>
      </c>
      <c r="AZ70" s="5" t="s">
        <v>433</v>
      </c>
      <c r="BA70" s="5" t="s">
        <v>434</v>
      </c>
      <c r="BB70" s="5" t="s">
        <v>435</v>
      </c>
      <c r="BC70" s="5" t="s">
        <v>436</v>
      </c>
      <c r="BD70" s="5" t="s">
        <v>437</v>
      </c>
      <c r="BE70" s="5" t="s">
        <v>438</v>
      </c>
      <c r="BF70" s="5" t="s">
        <v>439</v>
      </c>
      <c r="BG70" s="5" t="s">
        <v>440</v>
      </c>
      <c r="BH70" s="5" t="s">
        <v>441</v>
      </c>
      <c r="BI70" s="5" t="s">
        <v>442</v>
      </c>
      <c r="BJ70" s="5" t="s">
        <v>443</v>
      </c>
      <c r="BK70" s="5" t="s">
        <v>444</v>
      </c>
      <c r="BL70" s="5" t="s">
        <v>445</v>
      </c>
      <c r="BM70" s="5" t="s">
        <v>446</v>
      </c>
      <c r="BN70" s="5" t="s">
        <v>447</v>
      </c>
      <c r="BO70" s="5" t="s">
        <v>448</v>
      </c>
      <c r="BP70" s="5" t="s">
        <v>449</v>
      </c>
      <c r="BQ70" s="5" t="s">
        <v>450</v>
      </c>
      <c r="BR70" s="5" t="s">
        <v>451</v>
      </c>
      <c r="BS70" s="5" t="s">
        <v>452</v>
      </c>
      <c r="BT70" s="5" t="s">
        <v>453</v>
      </c>
      <c r="BU70" s="5" t="s">
        <v>454</v>
      </c>
      <c r="BV70" s="5" t="s">
        <v>455</v>
      </c>
      <c r="BW70" s="5" t="s">
        <v>456</v>
      </c>
      <c r="BX70" s="5" t="s">
        <v>457</v>
      </c>
      <c r="BY70" s="5" t="s">
        <v>458</v>
      </c>
      <c r="BZ70" s="5" t="s">
        <v>459</v>
      </c>
      <c r="CA70" s="5" t="s">
        <v>460</v>
      </c>
      <c r="CB70" s="5" t="s">
        <v>461</v>
      </c>
      <c r="CC70" s="5" t="s">
        <v>462</v>
      </c>
      <c r="CD70" s="5" t="s">
        <v>463</v>
      </c>
    </row>
    <row r="71" spans="1:82" ht="33" customHeight="1" x14ac:dyDescent="0.25">
      <c r="A71" s="53" t="s">
        <v>238</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8"/>
      <c r="AL71" s="58"/>
      <c r="AM71" s="58"/>
      <c r="AN71" s="58"/>
      <c r="AO71" s="5"/>
      <c r="AP71" s="5" t="s">
        <v>469</v>
      </c>
      <c r="AQ71" s="5" t="s">
        <v>470</v>
      </c>
      <c r="AR71" s="5" t="s">
        <v>471</v>
      </c>
      <c r="AS71" s="5" t="s">
        <v>472</v>
      </c>
      <c r="AT71" s="5" t="s">
        <v>473</v>
      </c>
      <c r="AU71" s="5" t="s">
        <v>474</v>
      </c>
      <c r="AV71" s="5" t="s">
        <v>475</v>
      </c>
      <c r="AW71" s="5" t="s">
        <v>476</v>
      </c>
      <c r="AX71" s="5" t="s">
        <v>477</v>
      </c>
      <c r="AY71" s="5" t="s">
        <v>478</v>
      </c>
      <c r="AZ71" s="5" t="s">
        <v>479</v>
      </c>
      <c r="BA71" s="5" t="s">
        <v>480</v>
      </c>
      <c r="BB71" s="5" t="s">
        <v>481</v>
      </c>
      <c r="BC71" s="5" t="s">
        <v>482</v>
      </c>
      <c r="BD71" s="5" t="s">
        <v>483</v>
      </c>
      <c r="BE71" s="5" t="s">
        <v>484</v>
      </c>
      <c r="BF71" s="5" t="s">
        <v>485</v>
      </c>
      <c r="BG71" s="5" t="s">
        <v>486</v>
      </c>
      <c r="BH71" s="5" t="s">
        <v>487</v>
      </c>
      <c r="BI71" s="5" t="s">
        <v>488</v>
      </c>
      <c r="BJ71" s="5" t="s">
        <v>489</v>
      </c>
      <c r="BK71" s="5" t="s">
        <v>490</v>
      </c>
      <c r="BL71" s="5" t="s">
        <v>491</v>
      </c>
      <c r="BM71" s="5" t="s">
        <v>492</v>
      </c>
      <c r="BN71" s="5" t="s">
        <v>493</v>
      </c>
      <c r="BO71" s="5" t="s">
        <v>494</v>
      </c>
      <c r="BP71" s="5" t="s">
        <v>495</v>
      </c>
      <c r="BQ71" s="5" t="s">
        <v>496</v>
      </c>
      <c r="BR71" s="5" t="s">
        <v>497</v>
      </c>
      <c r="BS71" s="5" t="s">
        <v>498</v>
      </c>
      <c r="BT71" s="5" t="s">
        <v>499</v>
      </c>
      <c r="BU71" s="5" t="s">
        <v>500</v>
      </c>
      <c r="BV71" s="5" t="s">
        <v>501</v>
      </c>
      <c r="BW71" s="5" t="s">
        <v>502</v>
      </c>
      <c r="BX71" s="5" t="s">
        <v>503</v>
      </c>
      <c r="BY71" s="5" t="s">
        <v>504</v>
      </c>
      <c r="BZ71" s="5" t="s">
        <v>505</v>
      </c>
      <c r="CA71" s="5" t="s">
        <v>506</v>
      </c>
      <c r="CB71" s="5" t="s">
        <v>507</v>
      </c>
      <c r="CC71" s="5" t="s">
        <v>508</v>
      </c>
      <c r="CD71" s="5" t="s">
        <v>509</v>
      </c>
    </row>
    <row r="72" spans="1:82" ht="33" customHeight="1" x14ac:dyDescent="0.25">
      <c r="A72" s="67" t="s">
        <v>510</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0"/>
      <c r="AL72" s="60"/>
      <c r="AM72" s="60"/>
      <c r="AN72" s="60"/>
      <c r="AO72" s="23"/>
      <c r="AP72" s="23" t="s">
        <v>511</v>
      </c>
      <c r="AQ72" s="23" t="s">
        <v>512</v>
      </c>
      <c r="AR72" s="23" t="s">
        <v>513</v>
      </c>
      <c r="AS72" s="23" t="s">
        <v>514</v>
      </c>
      <c r="AT72" s="23" t="s">
        <v>515</v>
      </c>
      <c r="AU72" s="23" t="s">
        <v>516</v>
      </c>
      <c r="AV72" s="23" t="s">
        <v>517</v>
      </c>
      <c r="AW72" s="23" t="s">
        <v>518</v>
      </c>
      <c r="AX72" s="23" t="s">
        <v>519</v>
      </c>
      <c r="AY72" s="23" t="s">
        <v>520</v>
      </c>
      <c r="AZ72" s="23" t="s">
        <v>521</v>
      </c>
      <c r="BA72" s="23" t="s">
        <v>522</v>
      </c>
      <c r="BB72" s="23" t="s">
        <v>523</v>
      </c>
      <c r="BC72" s="23" t="s">
        <v>524</v>
      </c>
      <c r="BD72" s="23" t="s">
        <v>525</v>
      </c>
      <c r="BE72" s="23" t="s">
        <v>526</v>
      </c>
      <c r="BF72" s="23" t="s">
        <v>527</v>
      </c>
      <c r="BG72" s="23" t="s">
        <v>528</v>
      </c>
      <c r="BH72" s="23" t="s">
        <v>529</v>
      </c>
      <c r="BI72" s="23" t="s">
        <v>530</v>
      </c>
      <c r="BJ72" s="23" t="s">
        <v>531</v>
      </c>
      <c r="BK72" s="23" t="s">
        <v>532</v>
      </c>
      <c r="BL72" s="23" t="s">
        <v>533</v>
      </c>
      <c r="BM72" s="23" t="s">
        <v>534</v>
      </c>
      <c r="BN72" s="23" t="s">
        <v>535</v>
      </c>
      <c r="BO72" s="23" t="s">
        <v>536</v>
      </c>
      <c r="BP72" s="23" t="s">
        <v>537</v>
      </c>
      <c r="BQ72" s="23" t="s">
        <v>538</v>
      </c>
      <c r="BR72" s="23" t="s">
        <v>539</v>
      </c>
      <c r="BS72" s="23" t="s">
        <v>540</v>
      </c>
      <c r="BT72" s="23" t="s">
        <v>541</v>
      </c>
      <c r="BU72" s="23" t="s">
        <v>542</v>
      </c>
      <c r="BV72" s="23" t="s">
        <v>543</v>
      </c>
      <c r="BW72" s="23" t="s">
        <v>544</v>
      </c>
      <c r="BX72" s="23" t="s">
        <v>545</v>
      </c>
      <c r="BY72" s="23" t="s">
        <v>546</v>
      </c>
      <c r="BZ72" s="23" t="s">
        <v>547</v>
      </c>
      <c r="CA72" s="23" t="s">
        <v>548</v>
      </c>
      <c r="CB72" s="23" t="s">
        <v>549</v>
      </c>
      <c r="CC72" s="23" t="s">
        <v>550</v>
      </c>
      <c r="CD72" s="23" t="s">
        <v>551</v>
      </c>
    </row>
    <row r="73" spans="1:82" s="14" customFormat="1" ht="8.1" customHeight="1" x14ac:dyDescent="0.2"/>
    <row r="74" spans="1:82" ht="15.95" customHeight="1" x14ac:dyDescent="0.25">
      <c r="A74" s="68" t="s">
        <v>552</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56" t="s">
        <v>170</v>
      </c>
      <c r="AL74" s="56"/>
      <c r="AM74" s="56" t="s">
        <v>214</v>
      </c>
      <c r="AN74" s="56"/>
      <c r="AO74" s="22" t="s">
        <v>215</v>
      </c>
      <c r="AP74" s="22" t="s">
        <v>172</v>
      </c>
      <c r="AQ74" s="22" t="s">
        <v>216</v>
      </c>
      <c r="AR74" s="22" t="s">
        <v>217</v>
      </c>
      <c r="AS74" s="22" t="s">
        <v>250</v>
      </c>
      <c r="AT74" s="22" t="s">
        <v>251</v>
      </c>
      <c r="AU74" s="22" t="s">
        <v>252</v>
      </c>
      <c r="AV74" s="22" t="s">
        <v>253</v>
      </c>
      <c r="AW74" s="22" t="s">
        <v>254</v>
      </c>
      <c r="AX74" s="22" t="s">
        <v>255</v>
      </c>
      <c r="AY74" s="22" t="s">
        <v>256</v>
      </c>
      <c r="AZ74" s="22" t="s">
        <v>257</v>
      </c>
      <c r="BA74" s="22" t="s">
        <v>258</v>
      </c>
      <c r="BB74" s="22" t="s">
        <v>259</v>
      </c>
      <c r="BC74" s="22" t="s">
        <v>260</v>
      </c>
      <c r="BD74" s="22" t="s">
        <v>261</v>
      </c>
      <c r="BE74" s="22" t="s">
        <v>262</v>
      </c>
      <c r="BF74" s="22" t="s">
        <v>263</v>
      </c>
      <c r="BG74" s="22" t="s">
        <v>264</v>
      </c>
      <c r="BH74" s="22" t="s">
        <v>265</v>
      </c>
      <c r="BI74" s="22" t="s">
        <v>266</v>
      </c>
      <c r="BJ74" s="22" t="s">
        <v>267</v>
      </c>
      <c r="BK74" s="22" t="s">
        <v>268</v>
      </c>
      <c r="BL74" s="22" t="s">
        <v>269</v>
      </c>
      <c r="BM74" s="22" t="s">
        <v>270</v>
      </c>
      <c r="BN74" s="22" t="s">
        <v>271</v>
      </c>
      <c r="BO74" s="22" t="s">
        <v>272</v>
      </c>
      <c r="BP74" s="22" t="s">
        <v>273</v>
      </c>
      <c r="BQ74" s="22" t="s">
        <v>274</v>
      </c>
      <c r="BR74" s="22" t="s">
        <v>275</v>
      </c>
      <c r="BS74" s="22" t="s">
        <v>276</v>
      </c>
      <c r="BT74" s="22" t="s">
        <v>277</v>
      </c>
      <c r="BU74" s="22" t="s">
        <v>278</v>
      </c>
      <c r="BV74" s="22" t="s">
        <v>279</v>
      </c>
      <c r="BW74" s="22" t="s">
        <v>280</v>
      </c>
      <c r="BX74" s="22" t="s">
        <v>281</v>
      </c>
      <c r="BY74" s="22" t="s">
        <v>282</v>
      </c>
      <c r="BZ74" s="22" t="s">
        <v>283</v>
      </c>
      <c r="CA74" s="22" t="s">
        <v>284</v>
      </c>
      <c r="CB74" s="22" t="s">
        <v>285</v>
      </c>
      <c r="CC74" s="22" t="s">
        <v>286</v>
      </c>
      <c r="CD74" s="22" t="s">
        <v>287</v>
      </c>
    </row>
    <row r="75" spans="1:82" ht="33" customHeight="1" x14ac:dyDescent="0.25">
      <c r="A75" s="65" t="s">
        <v>466</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58"/>
      <c r="AL75" s="58"/>
      <c r="AM75" s="58"/>
      <c r="AN75" s="58"/>
      <c r="AO75" s="5"/>
      <c r="AP75" s="5" t="s">
        <v>423</v>
      </c>
      <c r="AQ75" s="5" t="s">
        <v>424</v>
      </c>
      <c r="AR75" s="5" t="s">
        <v>425</v>
      </c>
      <c r="AS75" s="5" t="s">
        <v>426</v>
      </c>
      <c r="AT75" s="5" t="s">
        <v>427</v>
      </c>
      <c r="AU75" s="5" t="s">
        <v>428</v>
      </c>
      <c r="AV75" s="5" t="s">
        <v>429</v>
      </c>
      <c r="AW75" s="5" t="s">
        <v>430</v>
      </c>
      <c r="AX75" s="5" t="s">
        <v>431</v>
      </c>
      <c r="AY75" s="5" t="s">
        <v>432</v>
      </c>
      <c r="AZ75" s="5" t="s">
        <v>433</v>
      </c>
      <c r="BA75" s="5" t="s">
        <v>434</v>
      </c>
      <c r="BB75" s="5" t="s">
        <v>435</v>
      </c>
      <c r="BC75" s="5" t="s">
        <v>436</v>
      </c>
      <c r="BD75" s="5" t="s">
        <v>437</v>
      </c>
      <c r="BE75" s="5" t="s">
        <v>438</v>
      </c>
      <c r="BF75" s="5" t="s">
        <v>439</v>
      </c>
      <c r="BG75" s="5" t="s">
        <v>440</v>
      </c>
      <c r="BH75" s="5" t="s">
        <v>441</v>
      </c>
      <c r="BI75" s="5" t="s">
        <v>442</v>
      </c>
      <c r="BJ75" s="5" t="s">
        <v>443</v>
      </c>
      <c r="BK75" s="5" t="s">
        <v>444</v>
      </c>
      <c r="BL75" s="5" t="s">
        <v>445</v>
      </c>
      <c r="BM75" s="5" t="s">
        <v>446</v>
      </c>
      <c r="BN75" s="5" t="s">
        <v>447</v>
      </c>
      <c r="BO75" s="5" t="s">
        <v>448</v>
      </c>
      <c r="BP75" s="5" t="s">
        <v>449</v>
      </c>
      <c r="BQ75" s="5" t="s">
        <v>450</v>
      </c>
      <c r="BR75" s="5" t="s">
        <v>451</v>
      </c>
      <c r="BS75" s="5" t="s">
        <v>452</v>
      </c>
      <c r="BT75" s="5" t="s">
        <v>453</v>
      </c>
      <c r="BU75" s="5" t="s">
        <v>454</v>
      </c>
      <c r="BV75" s="5" t="s">
        <v>455</v>
      </c>
      <c r="BW75" s="5" t="s">
        <v>456</v>
      </c>
      <c r="BX75" s="5" t="s">
        <v>457</v>
      </c>
      <c r="BY75" s="5" t="s">
        <v>458</v>
      </c>
      <c r="BZ75" s="5" t="s">
        <v>459</v>
      </c>
      <c r="CA75" s="5" t="s">
        <v>460</v>
      </c>
      <c r="CB75" s="5" t="s">
        <v>461</v>
      </c>
      <c r="CC75" s="5" t="s">
        <v>462</v>
      </c>
      <c r="CD75" s="5" t="s">
        <v>463</v>
      </c>
    </row>
    <row r="76" spans="1:82" ht="33" customHeight="1" x14ac:dyDescent="0.25">
      <c r="A76" s="69" t="s">
        <v>464</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8"/>
      <c r="AL76" s="58"/>
      <c r="AM76" s="58"/>
      <c r="AN76" s="58"/>
      <c r="AO76" s="5"/>
      <c r="AP76" s="5" t="s">
        <v>553</v>
      </c>
      <c r="AQ76" s="5" t="s">
        <v>553</v>
      </c>
      <c r="AR76" s="5" t="s">
        <v>553</v>
      </c>
      <c r="AS76" s="5" t="s">
        <v>553</v>
      </c>
      <c r="AT76" s="5" t="s">
        <v>553</v>
      </c>
      <c r="AU76" s="5" t="s">
        <v>553</v>
      </c>
      <c r="AV76" s="5" t="s">
        <v>553</v>
      </c>
      <c r="AW76" s="5" t="s">
        <v>553</v>
      </c>
      <c r="AX76" s="5" t="s">
        <v>553</v>
      </c>
      <c r="AY76" s="5" t="s">
        <v>553</v>
      </c>
      <c r="AZ76" s="5" t="s">
        <v>553</v>
      </c>
      <c r="BA76" s="5" t="s">
        <v>553</v>
      </c>
      <c r="BB76" s="5" t="s">
        <v>553</v>
      </c>
      <c r="BC76" s="5" t="s">
        <v>553</v>
      </c>
      <c r="BD76" s="5" t="s">
        <v>553</v>
      </c>
      <c r="BE76" s="5" t="s">
        <v>553</v>
      </c>
      <c r="BF76" s="5" t="s">
        <v>553</v>
      </c>
      <c r="BG76" s="5" t="s">
        <v>553</v>
      </c>
      <c r="BH76" s="5" t="s">
        <v>553</v>
      </c>
      <c r="BI76" s="5" t="s">
        <v>553</v>
      </c>
      <c r="BJ76" s="5"/>
      <c r="BK76" s="5"/>
      <c r="BL76" s="5"/>
      <c r="BM76" s="5"/>
      <c r="BN76" s="5"/>
      <c r="BO76" s="5"/>
      <c r="BP76" s="5"/>
      <c r="BQ76" s="5"/>
      <c r="BR76" s="5"/>
      <c r="BS76" s="5"/>
      <c r="BT76" s="5"/>
      <c r="BU76" s="5"/>
      <c r="BV76" s="5"/>
      <c r="BW76" s="5"/>
      <c r="BX76" s="5"/>
      <c r="BY76" s="5"/>
      <c r="BZ76" s="5"/>
      <c r="CA76" s="5"/>
      <c r="CB76" s="5"/>
      <c r="CC76" s="5"/>
      <c r="CD76" s="5"/>
    </row>
    <row r="77" spans="1:82" ht="15.95" customHeight="1" x14ac:dyDescent="0.25">
      <c r="A77" s="69" t="s">
        <v>467</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8"/>
      <c r="AL77" s="58"/>
      <c r="AM77" s="58"/>
      <c r="AN77" s="5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9" t="s">
        <v>238</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8"/>
      <c r="AL78" s="58"/>
      <c r="AM78" s="58"/>
      <c r="AN78" s="58"/>
      <c r="AO78" s="5"/>
      <c r="AP78" s="5" t="s">
        <v>469</v>
      </c>
      <c r="AQ78" s="5" t="s">
        <v>470</v>
      </c>
      <c r="AR78" s="5" t="s">
        <v>471</v>
      </c>
      <c r="AS78" s="5" t="s">
        <v>472</v>
      </c>
      <c r="AT78" s="5" t="s">
        <v>473</v>
      </c>
      <c r="AU78" s="5" t="s">
        <v>474</v>
      </c>
      <c r="AV78" s="5" t="s">
        <v>475</v>
      </c>
      <c r="AW78" s="5" t="s">
        <v>476</v>
      </c>
      <c r="AX78" s="5" t="s">
        <v>477</v>
      </c>
      <c r="AY78" s="5" t="s">
        <v>478</v>
      </c>
      <c r="AZ78" s="5" t="s">
        <v>479</v>
      </c>
      <c r="BA78" s="5" t="s">
        <v>480</v>
      </c>
      <c r="BB78" s="5" t="s">
        <v>481</v>
      </c>
      <c r="BC78" s="5" t="s">
        <v>482</v>
      </c>
      <c r="BD78" s="5" t="s">
        <v>483</v>
      </c>
      <c r="BE78" s="5" t="s">
        <v>484</v>
      </c>
      <c r="BF78" s="5" t="s">
        <v>485</v>
      </c>
      <c r="BG78" s="5" t="s">
        <v>486</v>
      </c>
      <c r="BH78" s="5" t="s">
        <v>487</v>
      </c>
      <c r="BI78" s="5" t="s">
        <v>488</v>
      </c>
      <c r="BJ78" s="5" t="s">
        <v>489</v>
      </c>
      <c r="BK78" s="5" t="s">
        <v>490</v>
      </c>
      <c r="BL78" s="5" t="s">
        <v>491</v>
      </c>
      <c r="BM78" s="5" t="s">
        <v>492</v>
      </c>
      <c r="BN78" s="5" t="s">
        <v>493</v>
      </c>
      <c r="BO78" s="5" t="s">
        <v>494</v>
      </c>
      <c r="BP78" s="5" t="s">
        <v>495</v>
      </c>
      <c r="BQ78" s="5" t="s">
        <v>496</v>
      </c>
      <c r="BR78" s="5" t="s">
        <v>497</v>
      </c>
      <c r="BS78" s="5" t="s">
        <v>498</v>
      </c>
      <c r="BT78" s="5" t="s">
        <v>499</v>
      </c>
      <c r="BU78" s="5" t="s">
        <v>500</v>
      </c>
      <c r="BV78" s="5" t="s">
        <v>501</v>
      </c>
      <c r="BW78" s="5" t="s">
        <v>502</v>
      </c>
      <c r="BX78" s="5" t="s">
        <v>503</v>
      </c>
      <c r="BY78" s="5" t="s">
        <v>504</v>
      </c>
      <c r="BZ78" s="5" t="s">
        <v>505</v>
      </c>
      <c r="CA78" s="5" t="s">
        <v>506</v>
      </c>
      <c r="CB78" s="5" t="s">
        <v>507</v>
      </c>
      <c r="CC78" s="5" t="s">
        <v>508</v>
      </c>
      <c r="CD78" s="5" t="s">
        <v>509</v>
      </c>
    </row>
    <row r="79" spans="1:82" ht="33" customHeight="1" x14ac:dyDescent="0.25">
      <c r="A79" s="69" t="s">
        <v>554</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8"/>
      <c r="AL79" s="58"/>
      <c r="AM79" s="58"/>
      <c r="AN79" s="58"/>
      <c r="AO79" s="5"/>
      <c r="AP79" s="5"/>
      <c r="AQ79" s="5"/>
      <c r="AR79" s="5"/>
      <c r="AS79" s="5"/>
      <c r="AT79" s="5"/>
      <c r="AU79" s="5" t="s">
        <v>555</v>
      </c>
      <c r="AV79" s="5" t="s">
        <v>556</v>
      </c>
      <c r="AW79" s="5" t="s">
        <v>557</v>
      </c>
      <c r="AX79" s="5" t="s">
        <v>558</v>
      </c>
      <c r="AY79" s="5" t="s">
        <v>559</v>
      </c>
      <c r="AZ79" s="5" t="s">
        <v>560</v>
      </c>
      <c r="BA79" s="5" t="s">
        <v>561</v>
      </c>
      <c r="BB79" s="5" t="s">
        <v>562</v>
      </c>
      <c r="BC79" s="5" t="s">
        <v>563</v>
      </c>
      <c r="BD79" s="5" t="s">
        <v>564</v>
      </c>
      <c r="BE79" s="5" t="s">
        <v>565</v>
      </c>
      <c r="BF79" s="5" t="s">
        <v>566</v>
      </c>
      <c r="BG79" s="5" t="s">
        <v>567</v>
      </c>
      <c r="BH79" s="5" t="s">
        <v>568</v>
      </c>
      <c r="BI79" s="5" t="s">
        <v>569</v>
      </c>
      <c r="BJ79" s="5" t="s">
        <v>489</v>
      </c>
      <c r="BK79" s="5" t="s">
        <v>490</v>
      </c>
      <c r="BL79" s="5" t="s">
        <v>491</v>
      </c>
      <c r="BM79" s="5" t="s">
        <v>492</v>
      </c>
      <c r="BN79" s="5" t="s">
        <v>493</v>
      </c>
      <c r="BO79" s="5" t="s">
        <v>494</v>
      </c>
      <c r="BP79" s="5" t="s">
        <v>495</v>
      </c>
      <c r="BQ79" s="5" t="s">
        <v>496</v>
      </c>
      <c r="BR79" s="5" t="s">
        <v>497</v>
      </c>
      <c r="BS79" s="5" t="s">
        <v>498</v>
      </c>
      <c r="BT79" s="5" t="s">
        <v>499</v>
      </c>
      <c r="BU79" s="5" t="s">
        <v>500</v>
      </c>
      <c r="BV79" s="5" t="s">
        <v>501</v>
      </c>
      <c r="BW79" s="5" t="s">
        <v>502</v>
      </c>
      <c r="BX79" s="5" t="s">
        <v>503</v>
      </c>
      <c r="BY79" s="5" t="s">
        <v>504</v>
      </c>
      <c r="BZ79" s="5" t="s">
        <v>505</v>
      </c>
      <c r="CA79" s="5" t="s">
        <v>506</v>
      </c>
      <c r="CB79" s="5" t="s">
        <v>507</v>
      </c>
      <c r="CC79" s="5" t="s">
        <v>508</v>
      </c>
      <c r="CD79" s="5" t="s">
        <v>509</v>
      </c>
    </row>
    <row r="80" spans="1:82" ht="33" customHeight="1" x14ac:dyDescent="0.25">
      <c r="A80" s="69" t="s">
        <v>570</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8"/>
      <c r="AL80" s="58"/>
      <c r="AM80" s="58"/>
      <c r="AN80" s="58"/>
      <c r="AO80" s="5"/>
      <c r="AP80" s="5" t="s">
        <v>571</v>
      </c>
      <c r="AQ80" s="5" t="s">
        <v>572</v>
      </c>
      <c r="AR80" s="5" t="s">
        <v>573</v>
      </c>
      <c r="AS80" s="5" t="s">
        <v>574</v>
      </c>
      <c r="AT80" s="5" t="s">
        <v>575</v>
      </c>
      <c r="AU80" s="5" t="s">
        <v>576</v>
      </c>
      <c r="AV80" s="5" t="s">
        <v>577</v>
      </c>
      <c r="AW80" s="5" t="s">
        <v>578</v>
      </c>
      <c r="AX80" s="5" t="s">
        <v>579</v>
      </c>
      <c r="AY80" s="5" t="s">
        <v>580</v>
      </c>
      <c r="AZ80" s="5" t="s">
        <v>581</v>
      </c>
      <c r="BA80" s="5" t="s">
        <v>582</v>
      </c>
      <c r="BB80" s="5" t="s">
        <v>583</v>
      </c>
      <c r="BC80" s="5" t="s">
        <v>584</v>
      </c>
      <c r="BD80" s="5" t="s">
        <v>585</v>
      </c>
      <c r="BE80" s="5" t="s">
        <v>586</v>
      </c>
      <c r="BF80" s="5" t="s">
        <v>587</v>
      </c>
      <c r="BG80" s="5" t="s">
        <v>588</v>
      </c>
      <c r="BH80" s="5" t="s">
        <v>589</v>
      </c>
      <c r="BI80" s="5" t="s">
        <v>590</v>
      </c>
      <c r="BJ80" s="5" t="s">
        <v>591</v>
      </c>
      <c r="BK80" s="5" t="s">
        <v>592</v>
      </c>
      <c r="BL80" s="5" t="s">
        <v>593</v>
      </c>
      <c r="BM80" s="5" t="s">
        <v>594</v>
      </c>
      <c r="BN80" s="5" t="s">
        <v>595</v>
      </c>
      <c r="BO80" s="5" t="s">
        <v>596</v>
      </c>
      <c r="BP80" s="5" t="s">
        <v>597</v>
      </c>
      <c r="BQ80" s="5" t="s">
        <v>598</v>
      </c>
      <c r="BR80" s="5" t="s">
        <v>599</v>
      </c>
      <c r="BS80" s="5" t="s">
        <v>600</v>
      </c>
      <c r="BT80" s="5" t="s">
        <v>601</v>
      </c>
      <c r="BU80" s="5" t="s">
        <v>602</v>
      </c>
      <c r="BV80" s="5" t="s">
        <v>603</v>
      </c>
      <c r="BW80" s="5" t="s">
        <v>604</v>
      </c>
      <c r="BX80" s="5" t="s">
        <v>605</v>
      </c>
      <c r="BY80" s="5" t="s">
        <v>606</v>
      </c>
      <c r="BZ80" s="5" t="s">
        <v>607</v>
      </c>
      <c r="CA80" s="5" t="s">
        <v>608</v>
      </c>
      <c r="CB80" s="5" t="s">
        <v>609</v>
      </c>
      <c r="CC80" s="5" t="s">
        <v>610</v>
      </c>
      <c r="CD80" s="5" t="s">
        <v>611</v>
      </c>
    </row>
    <row r="81" spans="1:82" ht="15.95" customHeight="1" x14ac:dyDescent="0.25">
      <c r="A81" s="69" t="s">
        <v>612</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8" t="s">
        <v>613</v>
      </c>
      <c r="AL81" s="58"/>
      <c r="AM81" s="58" t="s">
        <v>614</v>
      </c>
      <c r="AN81" s="58"/>
      <c r="AO81" s="5" t="s">
        <v>615</v>
      </c>
      <c r="AP81" s="5" t="s">
        <v>616</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9" t="s">
        <v>617</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8" t="s">
        <v>618</v>
      </c>
      <c r="AL82" s="58"/>
      <c r="AM82" s="58" t="s">
        <v>619</v>
      </c>
      <c r="AN82" s="58"/>
      <c r="AO82" s="5" t="s">
        <v>620</v>
      </c>
      <c r="AP82" s="5" t="s">
        <v>621</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70" t="s">
        <v>622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8" t="s">
        <v>623</v>
      </c>
      <c r="AL83" s="58"/>
      <c r="AM83" s="58" t="s">
        <v>624</v>
      </c>
      <c r="AN83" s="58"/>
      <c r="AO83" s="5" t="s">
        <v>625</v>
      </c>
      <c r="AP83" s="5" t="s">
        <v>626</v>
      </c>
      <c r="AQ83" s="5" t="s">
        <v>627</v>
      </c>
      <c r="AR83" s="5" t="s">
        <v>628</v>
      </c>
      <c r="AS83" s="5" t="s">
        <v>629</v>
      </c>
      <c r="AT83" s="5" t="s">
        <v>630</v>
      </c>
      <c r="AU83" s="5" t="s">
        <v>631</v>
      </c>
      <c r="AV83" s="5" t="s">
        <v>632</v>
      </c>
      <c r="AW83" s="5" t="s">
        <v>633</v>
      </c>
      <c r="AX83" s="5" t="s">
        <v>634</v>
      </c>
      <c r="AY83" s="5" t="s">
        <v>635</v>
      </c>
      <c r="AZ83" s="5" t="s">
        <v>636</v>
      </c>
      <c r="BA83" s="5" t="s">
        <v>637</v>
      </c>
      <c r="BB83" s="5" t="s">
        <v>638</v>
      </c>
      <c r="BC83" s="5" t="s">
        <v>639</v>
      </c>
      <c r="BD83" s="5" t="s">
        <v>640</v>
      </c>
      <c r="BE83" s="5" t="s">
        <v>641</v>
      </c>
      <c r="BF83" s="5" t="s">
        <v>642</v>
      </c>
      <c r="BG83" s="5" t="s">
        <v>643</v>
      </c>
      <c r="BH83" s="5" t="s">
        <v>644</v>
      </c>
      <c r="BI83" s="5" t="s">
        <v>645</v>
      </c>
      <c r="BJ83" s="5" t="s">
        <v>646</v>
      </c>
      <c r="BK83" s="5" t="s">
        <v>647</v>
      </c>
      <c r="BL83" s="5" t="s">
        <v>648</v>
      </c>
      <c r="BM83" s="5" t="s">
        <v>649</v>
      </c>
      <c r="BN83" s="5" t="s">
        <v>650</v>
      </c>
      <c r="BO83" s="5" t="s">
        <v>651</v>
      </c>
      <c r="BP83" s="5" t="s">
        <v>652</v>
      </c>
      <c r="BQ83" s="5" t="s">
        <v>653</v>
      </c>
      <c r="BR83" s="5" t="s">
        <v>654</v>
      </c>
      <c r="BS83" s="5" t="s">
        <v>655</v>
      </c>
      <c r="BT83" s="5" t="s">
        <v>656</v>
      </c>
      <c r="BU83" s="5" t="s">
        <v>657</v>
      </c>
      <c r="BV83" s="5" t="s">
        <v>658</v>
      </c>
      <c r="BW83" s="5" t="s">
        <v>659</v>
      </c>
      <c r="BX83" s="5" t="s">
        <v>660</v>
      </c>
      <c r="BY83" s="5" t="s">
        <v>661</v>
      </c>
      <c r="BZ83" s="5" t="s">
        <v>662</v>
      </c>
      <c r="CA83" s="5" t="s">
        <v>663</v>
      </c>
      <c r="CB83" s="5" t="s">
        <v>664</v>
      </c>
      <c r="CC83" s="5" t="s">
        <v>665</v>
      </c>
      <c r="CD83" s="5" t="s">
        <v>666</v>
      </c>
    </row>
    <row r="84" spans="1:82" ht="33" customHeight="1" x14ac:dyDescent="0.25">
      <c r="A84" s="70" t="s">
        <v>667</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8" t="s">
        <v>623</v>
      </c>
      <c r="AL84" s="58"/>
      <c r="AM84" s="58" t="s">
        <v>668</v>
      </c>
      <c r="AN84" s="58"/>
      <c r="AO84" s="5" t="s">
        <v>669</v>
      </c>
      <c r="AP84" s="5" t="s">
        <v>670</v>
      </c>
      <c r="AQ84" s="5" t="s">
        <v>671</v>
      </c>
      <c r="AR84" s="5" t="s">
        <v>672</v>
      </c>
      <c r="AS84" s="5" t="s">
        <v>673</v>
      </c>
      <c r="AT84" s="5" t="s">
        <v>674</v>
      </c>
      <c r="AU84" s="5" t="s">
        <v>675</v>
      </c>
      <c r="AV84" s="5" t="s">
        <v>676</v>
      </c>
      <c r="AW84" s="5" t="s">
        <v>677</v>
      </c>
      <c r="AX84" s="5" t="s">
        <v>678</v>
      </c>
      <c r="AY84" s="5" t="s">
        <v>679</v>
      </c>
      <c r="AZ84" s="5" t="s">
        <v>680</v>
      </c>
      <c r="BA84" s="5" t="s">
        <v>681</v>
      </c>
      <c r="BB84" s="5" t="s">
        <v>682</v>
      </c>
      <c r="BC84" s="5" t="s">
        <v>683</v>
      </c>
      <c r="BD84" s="5" t="s">
        <v>684</v>
      </c>
      <c r="BE84" s="5" t="s">
        <v>685</v>
      </c>
      <c r="BF84" s="5" t="s">
        <v>686</v>
      </c>
      <c r="BG84" s="5" t="s">
        <v>687</v>
      </c>
      <c r="BH84" s="5" t="s">
        <v>688</v>
      </c>
      <c r="BI84" s="5" t="s">
        <v>689</v>
      </c>
      <c r="BJ84" s="5" t="s">
        <v>690</v>
      </c>
      <c r="BK84" s="5" t="s">
        <v>691</v>
      </c>
      <c r="BL84" s="5" t="s">
        <v>692</v>
      </c>
      <c r="BM84" s="5" t="s">
        <v>693</v>
      </c>
      <c r="BN84" s="5" t="s">
        <v>694</v>
      </c>
      <c r="BO84" s="5" t="s">
        <v>695</v>
      </c>
      <c r="BP84" s="5" t="s">
        <v>696</v>
      </c>
      <c r="BQ84" s="5" t="s">
        <v>697</v>
      </c>
      <c r="BR84" s="5" t="s">
        <v>698</v>
      </c>
      <c r="BS84" s="5" t="s">
        <v>699</v>
      </c>
      <c r="BT84" s="5" t="s">
        <v>700</v>
      </c>
      <c r="BU84" s="5" t="s">
        <v>701</v>
      </c>
      <c r="BV84" s="5" t="s">
        <v>702</v>
      </c>
      <c r="BW84" s="5" t="s">
        <v>703</v>
      </c>
      <c r="BX84" s="5" t="s">
        <v>704</v>
      </c>
      <c r="BY84" s="5" t="s">
        <v>705</v>
      </c>
      <c r="BZ84" s="5" t="s">
        <v>706</v>
      </c>
      <c r="CA84" s="5" t="s">
        <v>707</v>
      </c>
      <c r="CB84" s="5" t="s">
        <v>708</v>
      </c>
      <c r="CC84" s="5" t="s">
        <v>709</v>
      </c>
      <c r="CD84" s="5" t="s">
        <v>710</v>
      </c>
    </row>
    <row r="85" spans="1:82" ht="15.95" customHeight="1" x14ac:dyDescent="0.25">
      <c r="A85" s="69" t="s">
        <v>711</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8" t="s">
        <v>15</v>
      </c>
      <c r="AL85" s="58"/>
      <c r="AM85" s="58" t="s">
        <v>15</v>
      </c>
      <c r="AN85" s="58"/>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154</v>
      </c>
      <c r="BP85" s="5" t="s">
        <v>712</v>
      </c>
      <c r="BQ85" s="5" t="s">
        <v>291</v>
      </c>
      <c r="BR85" s="5" t="s">
        <v>713</v>
      </c>
      <c r="BS85" s="5" t="s">
        <v>714</v>
      </c>
      <c r="BT85" s="5" t="s">
        <v>715</v>
      </c>
      <c r="BU85" s="5" t="s">
        <v>716</v>
      </c>
      <c r="BV85" s="5" t="s">
        <v>717</v>
      </c>
      <c r="BW85" s="5" t="s">
        <v>718</v>
      </c>
      <c r="BX85" s="5" t="s">
        <v>719</v>
      </c>
      <c r="BY85" s="5" t="s">
        <v>720</v>
      </c>
      <c r="BZ85" s="5" t="s">
        <v>721</v>
      </c>
      <c r="CA85" s="5" t="s">
        <v>302</v>
      </c>
      <c r="CB85" s="5" t="s">
        <v>722</v>
      </c>
      <c r="CC85" s="5" t="s">
        <v>723</v>
      </c>
      <c r="CD85" s="5" t="s">
        <v>724</v>
      </c>
    </row>
    <row r="86" spans="1:82" ht="33" customHeight="1" x14ac:dyDescent="0.25">
      <c r="A86" s="70" t="s">
        <v>725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8" t="s">
        <v>726</v>
      </c>
      <c r="AL86" s="58"/>
      <c r="AM86" s="58" t="s">
        <v>727</v>
      </c>
      <c r="AN86" s="58"/>
      <c r="AO86" s="5" t="s">
        <v>728</v>
      </c>
      <c r="AP86" s="5" t="s">
        <v>729</v>
      </c>
      <c r="AQ86" s="5" t="s">
        <v>730</v>
      </c>
      <c r="AR86" s="5" t="s">
        <v>731</v>
      </c>
      <c r="AS86" s="5" t="s">
        <v>732</v>
      </c>
      <c r="AT86" s="5" t="s">
        <v>733</v>
      </c>
      <c r="AU86" s="5" t="s">
        <v>734</v>
      </c>
      <c r="AV86" s="5" t="s">
        <v>735</v>
      </c>
      <c r="AW86" s="5" t="s">
        <v>736</v>
      </c>
      <c r="AX86" s="5" t="s">
        <v>737</v>
      </c>
      <c r="AY86" s="5" t="s">
        <v>738</v>
      </c>
      <c r="AZ86" s="5" t="s">
        <v>739</v>
      </c>
      <c r="BA86" s="5" t="s">
        <v>740</v>
      </c>
      <c r="BB86" s="5" t="s">
        <v>741</v>
      </c>
      <c r="BC86" s="5" t="s">
        <v>742</v>
      </c>
      <c r="BD86" s="5" t="s">
        <v>743</v>
      </c>
      <c r="BE86" s="5" t="s">
        <v>744</v>
      </c>
      <c r="BF86" s="5" t="s">
        <v>745</v>
      </c>
      <c r="BG86" s="5" t="s">
        <v>746</v>
      </c>
      <c r="BH86" s="5" t="s">
        <v>747</v>
      </c>
      <c r="BI86" s="5" t="s">
        <v>748</v>
      </c>
      <c r="BJ86" s="5" t="s">
        <v>749</v>
      </c>
      <c r="BK86" s="5" t="s">
        <v>750</v>
      </c>
      <c r="BL86" s="5" t="s">
        <v>751</v>
      </c>
      <c r="BM86" s="5" t="s">
        <v>752</v>
      </c>
      <c r="BN86" s="5" t="s">
        <v>753</v>
      </c>
      <c r="BO86" s="5" t="s">
        <v>754</v>
      </c>
      <c r="BP86" s="5" t="s">
        <v>755</v>
      </c>
      <c r="BQ86" s="5" t="s">
        <v>756</v>
      </c>
      <c r="BR86" s="5" t="s">
        <v>757</v>
      </c>
      <c r="BS86" s="5" t="s">
        <v>758</v>
      </c>
      <c r="BT86" s="5" t="s">
        <v>759</v>
      </c>
      <c r="BU86" s="5" t="s">
        <v>760</v>
      </c>
      <c r="BV86" s="5" t="s">
        <v>761</v>
      </c>
      <c r="BW86" s="5" t="s">
        <v>762</v>
      </c>
      <c r="BX86" s="5" t="s">
        <v>763</v>
      </c>
      <c r="BY86" s="5" t="s">
        <v>764</v>
      </c>
      <c r="BZ86" s="5" t="s">
        <v>765</v>
      </c>
      <c r="CA86" s="5" t="s">
        <v>766</v>
      </c>
      <c r="CB86" s="5" t="s">
        <v>767</v>
      </c>
      <c r="CC86" s="5" t="s">
        <v>768</v>
      </c>
      <c r="CD86" s="5" t="s">
        <v>769</v>
      </c>
    </row>
    <row r="87" spans="1:82" ht="33" customHeight="1" x14ac:dyDescent="0.25">
      <c r="A87" s="70" t="s">
        <v>770</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8" t="s">
        <v>726</v>
      </c>
      <c r="AL87" s="58"/>
      <c r="AM87" s="58" t="s">
        <v>771</v>
      </c>
      <c r="AN87" s="58"/>
      <c r="AO87" s="5" t="s">
        <v>772</v>
      </c>
      <c r="AP87" s="5" t="s">
        <v>773</v>
      </c>
      <c r="AQ87" s="5" t="s">
        <v>774</v>
      </c>
      <c r="AR87" s="5" t="s">
        <v>775</v>
      </c>
      <c r="AS87" s="5" t="s">
        <v>776</v>
      </c>
      <c r="AT87" s="5" t="s">
        <v>777</v>
      </c>
      <c r="AU87" s="5" t="s">
        <v>778</v>
      </c>
      <c r="AV87" s="5" t="s">
        <v>779</v>
      </c>
      <c r="AW87" s="5" t="s">
        <v>780</v>
      </c>
      <c r="AX87" s="5" t="s">
        <v>781</v>
      </c>
      <c r="AY87" s="5" t="s">
        <v>782</v>
      </c>
      <c r="AZ87" s="5" t="s">
        <v>783</v>
      </c>
      <c r="BA87" s="5" t="s">
        <v>784</v>
      </c>
      <c r="BB87" s="5" t="s">
        <v>785</v>
      </c>
      <c r="BC87" s="5" t="s">
        <v>786</v>
      </c>
      <c r="BD87" s="5" t="s">
        <v>787</v>
      </c>
      <c r="BE87" s="5" t="s">
        <v>788</v>
      </c>
      <c r="BF87" s="5" t="s">
        <v>789</v>
      </c>
      <c r="BG87" s="5" t="s">
        <v>790</v>
      </c>
      <c r="BH87" s="5" t="s">
        <v>791</v>
      </c>
      <c r="BI87" s="5" t="s">
        <v>792</v>
      </c>
      <c r="BJ87" s="5" t="s">
        <v>793</v>
      </c>
      <c r="BK87" s="5" t="s">
        <v>794</v>
      </c>
      <c r="BL87" s="5" t="s">
        <v>795</v>
      </c>
      <c r="BM87" s="5" t="s">
        <v>796</v>
      </c>
      <c r="BN87" s="5" t="s">
        <v>797</v>
      </c>
      <c r="BO87" s="5" t="s">
        <v>798</v>
      </c>
      <c r="BP87" s="5" t="s">
        <v>799</v>
      </c>
      <c r="BQ87" s="5" t="s">
        <v>800</v>
      </c>
      <c r="BR87" s="5" t="s">
        <v>801</v>
      </c>
      <c r="BS87" s="5" t="s">
        <v>802</v>
      </c>
      <c r="BT87" s="5" t="s">
        <v>803</v>
      </c>
      <c r="BU87" s="5" t="s">
        <v>804</v>
      </c>
      <c r="BV87" s="5" t="s">
        <v>805</v>
      </c>
      <c r="BW87" s="5" t="s">
        <v>806</v>
      </c>
      <c r="BX87" s="5" t="s">
        <v>807</v>
      </c>
      <c r="BY87" s="5" t="s">
        <v>808</v>
      </c>
      <c r="BZ87" s="5" t="s">
        <v>809</v>
      </c>
      <c r="CA87" s="5" t="s">
        <v>810</v>
      </c>
      <c r="CB87" s="5" t="s">
        <v>811</v>
      </c>
      <c r="CC87" s="5" t="s">
        <v>812</v>
      </c>
      <c r="CD87" s="5" t="s">
        <v>813</v>
      </c>
    </row>
    <row r="88" spans="1:82" ht="15.95" customHeight="1" x14ac:dyDescent="0.25">
      <c r="A88" s="70" t="s">
        <v>814</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8" t="s">
        <v>815</v>
      </c>
      <c r="AL88" s="58"/>
      <c r="AM88" s="53"/>
      <c r="AN88" s="53"/>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70" t="s">
        <v>816</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8" t="s">
        <v>226</v>
      </c>
      <c r="AL89" s="58"/>
      <c r="AM89" s="53"/>
      <c r="AN89" s="53"/>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1" t="s">
        <v>817</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0" t="s">
        <v>226</v>
      </c>
      <c r="AL90" s="60"/>
      <c r="AM90" s="62"/>
      <c r="AN90" s="62"/>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6.95" customHeight="1" x14ac:dyDescent="0.2"/>
    <row r="92" spans="1:82" ht="11.1" customHeight="1" x14ac:dyDescent="0.2">
      <c r="A92" s="14" t="s">
        <v>818</v>
      </c>
    </row>
    <row r="93" spans="1:82" ht="11.1" customHeight="1" x14ac:dyDescent="0.2">
      <c r="A93" s="14" t="s">
        <v>819</v>
      </c>
    </row>
    <row r="94" spans="1:82" ht="11.1" customHeight="1" x14ac:dyDescent="0.2">
      <c r="A94" s="14" t="s">
        <v>820</v>
      </c>
    </row>
    <row r="95" spans="1:82" ht="11.1" customHeight="1" x14ac:dyDescent="0.2">
      <c r="A95" s="14" t="s">
        <v>821</v>
      </c>
    </row>
    <row r="96" spans="1:82" ht="11.1" customHeight="1" x14ac:dyDescent="0.2">
      <c r="A96" s="14" t="s">
        <v>822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60"/>
  <sheetViews>
    <sheetView tabSelected="1" workbookViewId="0">
      <selection sqref="A1:XFD1048576"/>
    </sheetView>
  </sheetViews>
  <sheetFormatPr defaultColWidth="34.83203125" defaultRowHeight="11.45" customHeight="1" x14ac:dyDescent="0.25"/>
  <cols>
    <col min="1" max="1" width="17.83203125" style="84" customWidth="1"/>
    <col min="2" max="2" width="69" style="84" customWidth="1"/>
    <col min="3" max="3" width="26" style="84" customWidth="1"/>
    <col min="4" max="4" width="22.5" style="84" customWidth="1"/>
    <col min="5" max="5" width="29.33203125" style="84" customWidth="1"/>
    <col min="6" max="6" width="34.5" style="84" customWidth="1"/>
    <col min="7" max="16384" width="34.83203125" style="84"/>
  </cols>
  <sheetData>
    <row r="1" spans="1:6" ht="18.600000000000001" customHeight="1" x14ac:dyDescent="0.25">
      <c r="A1" s="80"/>
      <c r="B1" s="81"/>
      <c r="C1" s="81"/>
      <c r="D1" s="81"/>
      <c r="E1" s="82"/>
      <c r="F1" s="83" t="s">
        <v>1191</v>
      </c>
    </row>
    <row r="2" spans="1:6" ht="35.25" customHeight="1" x14ac:dyDescent="0.25">
      <c r="A2" s="85"/>
      <c r="B2" s="85"/>
      <c r="C2" s="85"/>
      <c r="D2" s="85"/>
      <c r="E2" s="86" t="s">
        <v>1192</v>
      </c>
      <c r="F2" s="86"/>
    </row>
    <row r="3" spans="1:6" ht="18" customHeight="1" x14ac:dyDescent="0.25">
      <c r="A3" s="85"/>
      <c r="B3" s="87"/>
      <c r="C3" s="87"/>
      <c r="D3" s="87"/>
      <c r="E3" s="88" t="s">
        <v>1193</v>
      </c>
      <c r="F3" s="88"/>
    </row>
    <row r="4" spans="1:6" ht="17.45" customHeight="1" x14ac:dyDescent="0.25">
      <c r="A4" s="85"/>
      <c r="B4" s="87"/>
      <c r="C4" s="87"/>
      <c r="D4" s="87"/>
      <c r="E4" s="88" t="s">
        <v>1194</v>
      </c>
      <c r="F4" s="88"/>
    </row>
    <row r="5" spans="1:6" ht="18" customHeight="1" x14ac:dyDescent="0.25">
      <c r="A5" s="85"/>
      <c r="B5" s="87"/>
      <c r="C5" s="87"/>
      <c r="D5" s="87"/>
      <c r="E5" s="89"/>
      <c r="F5" s="89"/>
    </row>
    <row r="6" spans="1:6" ht="15.6" customHeight="1" x14ac:dyDescent="0.25">
      <c r="A6" s="90" t="s">
        <v>1195</v>
      </c>
      <c r="B6" s="90"/>
      <c r="C6" s="90"/>
      <c r="D6" s="90"/>
      <c r="E6" s="90"/>
      <c r="F6" s="90"/>
    </row>
    <row r="7" spans="1:6" ht="17.25" customHeight="1" x14ac:dyDescent="0.25">
      <c r="A7" s="91" t="s">
        <v>1196</v>
      </c>
      <c r="B7" s="91"/>
      <c r="C7" s="91"/>
      <c r="D7" s="91"/>
      <c r="E7" s="91"/>
      <c r="F7" s="91"/>
    </row>
    <row r="8" spans="1:6" ht="36.75" customHeight="1" x14ac:dyDescent="0.25">
      <c r="A8" s="92" t="s">
        <v>1197</v>
      </c>
      <c r="B8" s="92"/>
      <c r="C8" s="92"/>
      <c r="D8" s="92"/>
      <c r="E8" s="92"/>
      <c r="F8" s="92"/>
    </row>
    <row r="9" spans="1:6" ht="15.75" x14ac:dyDescent="0.25">
      <c r="A9" s="93" t="s">
        <v>1198</v>
      </c>
      <c r="B9" s="93"/>
      <c r="C9" s="93"/>
      <c r="D9" s="93"/>
      <c r="E9" s="93"/>
      <c r="F9" s="93"/>
    </row>
    <row r="10" spans="1:6" ht="14.45" customHeight="1" x14ac:dyDescent="0.25">
      <c r="A10" s="94" t="s">
        <v>1199</v>
      </c>
      <c r="B10" s="94"/>
      <c r="C10" s="94"/>
      <c r="D10" s="94"/>
      <c r="E10" s="94"/>
      <c r="F10" s="94"/>
    </row>
    <row r="11" spans="1:6" ht="16.5" thickBot="1" x14ac:dyDescent="0.3">
      <c r="A11" s="95"/>
      <c r="B11" s="96"/>
      <c r="C11" s="87"/>
      <c r="D11" s="87"/>
      <c r="E11" s="97"/>
    </row>
    <row r="12" spans="1:6" ht="15.75" x14ac:dyDescent="0.25">
      <c r="A12" s="95"/>
      <c r="B12" s="98" t="s">
        <v>1200</v>
      </c>
      <c r="C12" s="99">
        <v>822.30746454999996</v>
      </c>
      <c r="D12" s="100"/>
      <c r="E12" s="97"/>
    </row>
    <row r="13" spans="1:6" ht="15.75" x14ac:dyDescent="0.25">
      <c r="A13" s="95"/>
      <c r="B13" s="101" t="s">
        <v>1201</v>
      </c>
      <c r="C13" s="102" t="s">
        <v>1202</v>
      </c>
      <c r="D13" s="103"/>
      <c r="E13" s="97"/>
    </row>
    <row r="14" spans="1:6" ht="16.5" thickBot="1" x14ac:dyDescent="0.3">
      <c r="A14" s="95"/>
      <c r="B14" s="104" t="s">
        <v>1203</v>
      </c>
      <c r="C14" s="105" t="s">
        <v>1204</v>
      </c>
      <c r="D14" s="106"/>
      <c r="E14" s="97"/>
    </row>
    <row r="15" spans="1:6" ht="15.75" x14ac:dyDescent="0.25">
      <c r="A15" s="97"/>
      <c r="B15" s="97"/>
      <c r="C15" s="97"/>
      <c r="D15" s="97"/>
      <c r="E15" s="97"/>
    </row>
    <row r="16" spans="1:6" ht="34.5" customHeight="1" x14ac:dyDescent="0.25">
      <c r="A16" s="107" t="s">
        <v>823</v>
      </c>
      <c r="B16" s="107" t="s">
        <v>1205</v>
      </c>
      <c r="C16" s="108" t="s">
        <v>824</v>
      </c>
      <c r="D16" s="109"/>
      <c r="E16" s="107" t="s">
        <v>825</v>
      </c>
      <c r="F16" s="107" t="s">
        <v>826</v>
      </c>
    </row>
    <row r="17" spans="1:6" ht="15.75" x14ac:dyDescent="0.25">
      <c r="A17" s="107"/>
      <c r="B17" s="107"/>
      <c r="C17" s="108" t="s">
        <v>827</v>
      </c>
      <c r="D17" s="110"/>
      <c r="E17" s="107"/>
      <c r="F17" s="107"/>
    </row>
    <row r="18" spans="1:6" ht="15.75" x14ac:dyDescent="0.25">
      <c r="A18" s="107"/>
      <c r="B18" s="107"/>
      <c r="C18" s="111" t="s">
        <v>829</v>
      </c>
      <c r="D18" s="111" t="s">
        <v>830</v>
      </c>
      <c r="E18" s="107"/>
      <c r="F18" s="107"/>
    </row>
    <row r="19" spans="1:6" ht="15.75" x14ac:dyDescent="0.25">
      <c r="A19" s="112">
        <v>1</v>
      </c>
      <c r="B19" s="112">
        <v>2</v>
      </c>
      <c r="C19" s="111">
        <v>3</v>
      </c>
      <c r="D19" s="111">
        <v>4</v>
      </c>
      <c r="E19" s="111">
        <v>5</v>
      </c>
      <c r="F19" s="111">
        <v>6</v>
      </c>
    </row>
    <row r="20" spans="1:6" ht="15.75" x14ac:dyDescent="0.25">
      <c r="A20" s="113">
        <v>1</v>
      </c>
      <c r="B20" s="114" t="s">
        <v>831</v>
      </c>
      <c r="C20" s="115"/>
      <c r="D20" s="116"/>
      <c r="E20" s="117"/>
      <c r="F20" s="118"/>
    </row>
    <row r="21" spans="1:6" ht="15.75" x14ac:dyDescent="0.25">
      <c r="A21" s="113" t="s">
        <v>833</v>
      </c>
      <c r="B21" s="119" t="s">
        <v>834</v>
      </c>
      <c r="C21" s="120">
        <v>44888</v>
      </c>
      <c r="D21" s="120">
        <v>44888</v>
      </c>
      <c r="E21" s="121">
        <v>1</v>
      </c>
      <c r="F21" s="122"/>
    </row>
    <row r="22" spans="1:6" ht="15.75" x14ac:dyDescent="0.25">
      <c r="A22" s="113" t="s">
        <v>835</v>
      </c>
      <c r="B22" s="119" t="s">
        <v>836</v>
      </c>
      <c r="C22" s="123" t="s">
        <v>32</v>
      </c>
      <c r="D22" s="123" t="s">
        <v>32</v>
      </c>
      <c r="E22" s="121"/>
      <c r="F22" s="122"/>
    </row>
    <row r="23" spans="1:6" ht="31.5" x14ac:dyDescent="0.25">
      <c r="A23" s="113" t="s">
        <v>838</v>
      </c>
      <c r="B23" s="119" t="s">
        <v>837</v>
      </c>
      <c r="C23" s="124">
        <v>45268</v>
      </c>
      <c r="D23" s="124">
        <v>45268</v>
      </c>
      <c r="E23" s="121">
        <v>1</v>
      </c>
      <c r="F23" s="122"/>
    </row>
    <row r="24" spans="1:6" ht="15.75" x14ac:dyDescent="0.25">
      <c r="A24" s="113" t="s">
        <v>840</v>
      </c>
      <c r="B24" s="119" t="s">
        <v>839</v>
      </c>
      <c r="C24" s="120">
        <v>45778</v>
      </c>
      <c r="D24" s="120">
        <v>45778</v>
      </c>
      <c r="E24" s="125"/>
      <c r="F24" s="122"/>
    </row>
    <row r="25" spans="1:6" ht="31.5" x14ac:dyDescent="0.25">
      <c r="A25" s="113" t="s">
        <v>842</v>
      </c>
      <c r="B25" s="119" t="s">
        <v>841</v>
      </c>
      <c r="C25" s="126">
        <v>45870</v>
      </c>
      <c r="D25" s="126">
        <v>45870</v>
      </c>
      <c r="E25" s="121"/>
      <c r="F25" s="122"/>
    </row>
    <row r="26" spans="1:6" ht="31.5" x14ac:dyDescent="0.25">
      <c r="A26" s="113" t="s">
        <v>845</v>
      </c>
      <c r="B26" s="119" t="s">
        <v>843</v>
      </c>
      <c r="C26" s="126">
        <v>45103</v>
      </c>
      <c r="D26" s="126">
        <v>45103</v>
      </c>
      <c r="E26" s="121">
        <v>1</v>
      </c>
      <c r="F26" s="122"/>
    </row>
    <row r="27" spans="1:6" ht="15.75" x14ac:dyDescent="0.25">
      <c r="A27" s="113" t="s">
        <v>847</v>
      </c>
      <c r="B27" s="119" t="s">
        <v>846</v>
      </c>
      <c r="C27" s="127">
        <v>45829</v>
      </c>
      <c r="D27" s="127">
        <v>45829</v>
      </c>
      <c r="E27" s="121"/>
      <c r="F27" s="122"/>
    </row>
    <row r="28" spans="1:6" ht="31.5" x14ac:dyDescent="0.25">
      <c r="A28" s="113" t="s">
        <v>849</v>
      </c>
      <c r="B28" s="119" t="s">
        <v>848</v>
      </c>
      <c r="C28" s="126">
        <v>45828</v>
      </c>
      <c r="D28" s="126">
        <v>45828</v>
      </c>
      <c r="E28" s="121"/>
      <c r="F28" s="122"/>
    </row>
    <row r="29" spans="1:6" ht="41.25" customHeight="1" x14ac:dyDescent="0.25">
      <c r="A29" s="113" t="s">
        <v>851</v>
      </c>
      <c r="B29" s="119" t="s">
        <v>850</v>
      </c>
      <c r="C29" s="126">
        <v>45828</v>
      </c>
      <c r="D29" s="126">
        <v>45828</v>
      </c>
      <c r="E29" s="121"/>
      <c r="F29" s="122"/>
    </row>
    <row r="30" spans="1:6" ht="15.75" x14ac:dyDescent="0.25">
      <c r="A30" s="113" t="s">
        <v>853</v>
      </c>
      <c r="B30" s="119" t="s">
        <v>852</v>
      </c>
      <c r="C30" s="126">
        <v>45830</v>
      </c>
      <c r="D30" s="126">
        <v>45830</v>
      </c>
      <c r="E30" s="121"/>
      <c r="F30" s="122"/>
    </row>
    <row r="31" spans="1:6" ht="15.75" x14ac:dyDescent="0.25">
      <c r="A31" s="113" t="s">
        <v>855</v>
      </c>
      <c r="B31" s="119" t="s">
        <v>854</v>
      </c>
      <c r="C31" s="126">
        <v>45901</v>
      </c>
      <c r="D31" s="126">
        <v>45901</v>
      </c>
      <c r="E31" s="128"/>
      <c r="F31" s="122"/>
    </row>
    <row r="32" spans="1:6" ht="47.25" x14ac:dyDescent="0.25">
      <c r="A32" s="113" t="s">
        <v>858</v>
      </c>
      <c r="B32" s="119" t="s">
        <v>856</v>
      </c>
      <c r="C32" s="129" t="s">
        <v>1206</v>
      </c>
      <c r="D32" s="129" t="s">
        <v>857</v>
      </c>
      <c r="E32" s="121"/>
      <c r="F32" s="122"/>
    </row>
    <row r="33" spans="1:6" ht="15.75" x14ac:dyDescent="0.25">
      <c r="A33" s="113">
        <v>2</v>
      </c>
      <c r="B33" s="114" t="s">
        <v>859</v>
      </c>
      <c r="C33" s="130"/>
      <c r="D33" s="130"/>
      <c r="E33" s="131"/>
      <c r="F33" s="122"/>
    </row>
    <row r="34" spans="1:6" ht="47.25" x14ac:dyDescent="0.25">
      <c r="A34" s="113" t="s">
        <v>861</v>
      </c>
      <c r="B34" s="119" t="s">
        <v>860</v>
      </c>
      <c r="C34" s="126">
        <v>45103</v>
      </c>
      <c r="D34" s="126">
        <v>45103</v>
      </c>
      <c r="E34" s="121">
        <v>1</v>
      </c>
      <c r="F34" s="132"/>
    </row>
    <row r="35" spans="1:6" ht="31.5" x14ac:dyDescent="0.25">
      <c r="A35" s="113" t="s">
        <v>863</v>
      </c>
      <c r="B35" s="119" t="s">
        <v>862</v>
      </c>
      <c r="C35" s="129" t="s">
        <v>1207</v>
      </c>
      <c r="D35" s="129" t="s">
        <v>1208</v>
      </c>
      <c r="E35" s="128"/>
      <c r="F35" s="122"/>
    </row>
    <row r="36" spans="1:6" ht="31.5" x14ac:dyDescent="0.25">
      <c r="A36" s="113">
        <v>3</v>
      </c>
      <c r="B36" s="114" t="s">
        <v>864</v>
      </c>
      <c r="C36" s="127"/>
      <c r="D36" s="127"/>
      <c r="E36" s="128"/>
      <c r="F36" s="122"/>
    </row>
    <row r="37" spans="1:6" ht="31.5" x14ac:dyDescent="0.25">
      <c r="A37" s="113" t="s">
        <v>866</v>
      </c>
      <c r="B37" s="119" t="s">
        <v>865</v>
      </c>
      <c r="C37" s="126">
        <v>45870</v>
      </c>
      <c r="D37" s="126">
        <v>46082</v>
      </c>
      <c r="E37" s="128"/>
      <c r="F37" s="122"/>
    </row>
    <row r="38" spans="1:6" ht="15.75" x14ac:dyDescent="0.25">
      <c r="A38" s="113" t="s">
        <v>868</v>
      </c>
      <c r="B38" s="119" t="s">
        <v>867</v>
      </c>
      <c r="C38" s="126">
        <v>45838</v>
      </c>
      <c r="D38" s="126">
        <v>45992</v>
      </c>
      <c r="E38" s="128"/>
      <c r="F38" s="122"/>
    </row>
    <row r="39" spans="1:6" ht="15.75" x14ac:dyDescent="0.25">
      <c r="A39" s="113" t="s">
        <v>870</v>
      </c>
      <c r="B39" s="119" t="s">
        <v>869</v>
      </c>
      <c r="C39" s="126">
        <v>46082</v>
      </c>
      <c r="D39" s="126">
        <v>46296</v>
      </c>
      <c r="E39" s="128"/>
      <c r="F39" s="122"/>
    </row>
    <row r="40" spans="1:6" ht="47.25" x14ac:dyDescent="0.25">
      <c r="A40" s="113" t="s">
        <v>872</v>
      </c>
      <c r="B40" s="119" t="s">
        <v>871</v>
      </c>
      <c r="C40" s="127">
        <v>46309</v>
      </c>
      <c r="D40" s="127">
        <v>46309</v>
      </c>
      <c r="E40" s="128"/>
      <c r="F40" s="122"/>
    </row>
    <row r="41" spans="1:6" ht="94.5" x14ac:dyDescent="0.25">
      <c r="A41" s="113" t="s">
        <v>874</v>
      </c>
      <c r="B41" s="119" t="s">
        <v>873</v>
      </c>
      <c r="C41" s="126">
        <v>46331</v>
      </c>
      <c r="D41" s="126">
        <v>46331</v>
      </c>
      <c r="E41" s="128"/>
      <c r="F41" s="122"/>
    </row>
    <row r="42" spans="1:6" ht="15.75" x14ac:dyDescent="0.25">
      <c r="A42" s="113" t="s">
        <v>1209</v>
      </c>
      <c r="B42" s="119" t="s">
        <v>875</v>
      </c>
      <c r="C42" s="127">
        <v>46310</v>
      </c>
      <c r="D42" s="126">
        <v>46327</v>
      </c>
      <c r="E42" s="128"/>
      <c r="F42" s="132"/>
    </row>
    <row r="43" spans="1:6" ht="15.75" x14ac:dyDescent="0.25">
      <c r="A43" s="113">
        <v>4</v>
      </c>
      <c r="B43" s="114" t="s">
        <v>876</v>
      </c>
      <c r="C43" s="127"/>
      <c r="D43" s="127"/>
      <c r="E43" s="128"/>
      <c r="F43" s="122"/>
    </row>
    <row r="44" spans="1:6" ht="15.75" x14ac:dyDescent="0.25">
      <c r="A44" s="113" t="s">
        <v>877</v>
      </c>
      <c r="B44" s="119" t="s">
        <v>1210</v>
      </c>
      <c r="C44" s="127">
        <v>46320</v>
      </c>
      <c r="D44" s="126">
        <v>46327</v>
      </c>
      <c r="E44" s="128"/>
      <c r="F44" s="122"/>
    </row>
    <row r="45" spans="1:6" ht="47.25" x14ac:dyDescent="0.25">
      <c r="A45" s="113" t="s">
        <v>879</v>
      </c>
      <c r="B45" s="119" t="s">
        <v>1211</v>
      </c>
      <c r="C45" s="126">
        <v>46356</v>
      </c>
      <c r="D45" s="126">
        <v>46356</v>
      </c>
      <c r="E45" s="128"/>
      <c r="F45" s="122"/>
    </row>
    <row r="46" spans="1:6" ht="31.5" x14ac:dyDescent="0.25">
      <c r="A46" s="113" t="s">
        <v>881</v>
      </c>
      <c r="B46" s="119" t="s">
        <v>880</v>
      </c>
      <c r="C46" s="126">
        <v>46346</v>
      </c>
      <c r="D46" s="126">
        <v>46346</v>
      </c>
      <c r="E46" s="128"/>
      <c r="F46" s="122"/>
    </row>
    <row r="47" spans="1:6" ht="31.5" x14ac:dyDescent="0.25">
      <c r="A47" s="113" t="s">
        <v>883</v>
      </c>
      <c r="B47" s="119" t="s">
        <v>882</v>
      </c>
      <c r="C47" s="127">
        <v>46349</v>
      </c>
      <c r="D47" s="126">
        <v>46349</v>
      </c>
      <c r="E47" s="128"/>
      <c r="F47" s="122"/>
    </row>
    <row r="48" spans="1:6" ht="15.75" x14ac:dyDescent="0.25">
      <c r="A48" s="113" t="s">
        <v>885</v>
      </c>
      <c r="B48" s="133" t="s">
        <v>884</v>
      </c>
      <c r="C48" s="127">
        <v>46356</v>
      </c>
      <c r="D48" s="127">
        <f>C48</f>
        <v>46356</v>
      </c>
      <c r="E48" s="128"/>
      <c r="F48" s="122"/>
    </row>
    <row r="49" spans="1:6" ht="15.75" x14ac:dyDescent="0.25">
      <c r="A49" s="113" t="s">
        <v>1212</v>
      </c>
      <c r="B49" s="119" t="s">
        <v>1213</v>
      </c>
      <c r="C49" s="127">
        <v>46386</v>
      </c>
      <c r="D49" s="127">
        <v>46386</v>
      </c>
      <c r="E49" s="128"/>
      <c r="F49" s="122"/>
    </row>
    <row r="50" spans="1:6" ht="15.75" x14ac:dyDescent="0.25">
      <c r="C50" s="134"/>
      <c r="D50" s="134"/>
    </row>
    <row r="51" spans="1:6" ht="15.75" x14ac:dyDescent="0.25">
      <c r="C51" s="134"/>
      <c r="D51" s="134"/>
    </row>
    <row r="52" spans="1:6" ht="15.75" x14ac:dyDescent="0.25">
      <c r="C52" s="134"/>
      <c r="D52" s="134"/>
    </row>
    <row r="53" spans="1:6" ht="15.75" x14ac:dyDescent="0.25">
      <c r="C53" s="134"/>
      <c r="D53" s="134"/>
    </row>
    <row r="54" spans="1:6" ht="15.75" x14ac:dyDescent="0.25">
      <c r="C54" s="134"/>
      <c r="D54" s="134"/>
    </row>
    <row r="55" spans="1:6" ht="15.75" x14ac:dyDescent="0.25">
      <c r="C55" s="134"/>
      <c r="D55" s="134"/>
    </row>
    <row r="56" spans="1:6" ht="15.75" x14ac:dyDescent="0.25">
      <c r="C56" s="134"/>
      <c r="D56" s="134"/>
    </row>
    <row r="57" spans="1:6" ht="15.75" x14ac:dyDescent="0.25">
      <c r="C57" s="134"/>
      <c r="D57" s="134"/>
    </row>
    <row r="58" spans="1:6" ht="15.75" x14ac:dyDescent="0.25">
      <c r="C58" s="134"/>
      <c r="D58" s="134"/>
    </row>
    <row r="59" spans="1:6" ht="15.75" x14ac:dyDescent="0.25">
      <c r="C59" s="134"/>
      <c r="D59" s="134"/>
    </row>
    <row r="60" spans="1:6" ht="15.75" x14ac:dyDescent="0.25">
      <c r="C60" s="134"/>
      <c r="D60" s="134"/>
    </row>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2025-11-10T12:57:19Z</dcterms:modified>
</cp:coreProperties>
</file>